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itigation and Floodplain\00 2 MITIGATION\Mit Project Sprdshts\2  Safe Room List\CURRENT SR List\2025\"/>
    </mc:Choice>
  </mc:AlternateContent>
  <xr:revisionPtr revIDLastSave="0" documentId="8_{3F61B9F3-57B4-4B69-A7F3-3079451DCECA}" xr6:coauthVersionLast="47" xr6:coauthVersionMax="47" xr10:uidLastSave="{00000000-0000-0000-0000-000000000000}"/>
  <bookViews>
    <workbookView xWindow="135" yWindow="240" windowWidth="25440" windowHeight="20505" xr2:uid="{955FD134-7F8E-4856-9B76-3C944AE85D8A}"/>
  </bookViews>
  <sheets>
    <sheet name="Sheet1" sheetId="1" r:id="rId1"/>
  </sheets>
  <definedNames>
    <definedName name="_xlnm._FilterDatabase" localSheetId="0" hidden="1">Sheet1!$A$2:$D$2</definedName>
    <definedName name="_xlnm.Print_Area" localSheetId="0">Sheet1!$A$1:$D$282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1" i="1" l="1"/>
</calcChain>
</file>

<file path=xl/sharedStrings.xml><?xml version="1.0" encoding="utf-8"?>
<sst xmlns="http://schemas.openxmlformats.org/spreadsheetml/2006/main" count="1103" uniqueCount="368">
  <si>
    <t>Grant</t>
  </si>
  <si>
    <t>County</t>
  </si>
  <si>
    <t>Sub-recipient</t>
  </si>
  <si>
    <t>Design Phase</t>
  </si>
  <si>
    <t>HMGP (4012)</t>
  </si>
  <si>
    <t>Andrew</t>
  </si>
  <si>
    <t>Andrew County/Boy Scouts (Kickapoo L)</t>
  </si>
  <si>
    <t>Complete</t>
  </si>
  <si>
    <t>Andrew County/Boy Scouts (Kickapoo U)</t>
  </si>
  <si>
    <t>Andrew County/Boy Scouts (Cheyenne)</t>
  </si>
  <si>
    <t>Andrew County/Boy Scouts (Osage)</t>
  </si>
  <si>
    <t>Andrew County/Boy Scouts (Navajo)</t>
  </si>
  <si>
    <t>Andrew County/Boy Scouts (Arapaho)</t>
  </si>
  <si>
    <t>Andrew County/Boy Scouts (Sioux Lookout)</t>
  </si>
  <si>
    <t>Andrew County/Boy Scouts (Pueblo/Apache)</t>
  </si>
  <si>
    <t>Andrew County/Boy Scouts (Cody)</t>
  </si>
  <si>
    <t>Andrew County/Boy Scouts (Cherokee)</t>
  </si>
  <si>
    <t>Andrew County/Boy Scouts (Skyhawk)</t>
  </si>
  <si>
    <t>Andrew County/Boy Scouts (Strong Bull)</t>
  </si>
  <si>
    <t>Andrew County/Boy Scouts (Micosay)</t>
  </si>
  <si>
    <t>PDM (2007)</t>
  </si>
  <si>
    <t>Audrain</t>
  </si>
  <si>
    <t>Mexico #59 School District</t>
  </si>
  <si>
    <t>HMGP (1749)</t>
  </si>
  <si>
    <t>Barry</t>
  </si>
  <si>
    <t>Monett R-I School District</t>
  </si>
  <si>
    <t>HMGP (1847)</t>
  </si>
  <si>
    <t>Cassville R-IV School District (MS)</t>
  </si>
  <si>
    <t>HMGP (1980)</t>
  </si>
  <si>
    <t>Cassville R-IV School District (HS)</t>
  </si>
  <si>
    <t>Monett R-I School District (High School)</t>
  </si>
  <si>
    <t>Monett R-I School District (Middle School)</t>
  </si>
  <si>
    <t>Monett, City of</t>
  </si>
  <si>
    <t xml:space="preserve">HMGP (4250) </t>
  </si>
  <si>
    <t>Purdy R-II School District</t>
  </si>
  <si>
    <t>HMGP (4317)</t>
  </si>
  <si>
    <t>Barton</t>
  </si>
  <si>
    <t>Liberal R-II-Site A High School</t>
  </si>
  <si>
    <t>Liberal R-II-Site B Elementary School-Fire took</t>
  </si>
  <si>
    <t>Bates</t>
  </si>
  <si>
    <t>Rich Hill School District</t>
  </si>
  <si>
    <t>Bollinger</t>
  </si>
  <si>
    <t>Bollinger Health Center</t>
  </si>
  <si>
    <t>HMGP (4451)</t>
  </si>
  <si>
    <t>Woodland R-IV School Dist</t>
  </si>
  <si>
    <t>Buchanan</t>
  </si>
  <si>
    <t>Mid-Buchanan R-V School District</t>
  </si>
  <si>
    <t>HMGP (1822)</t>
  </si>
  <si>
    <t>Butler</t>
  </si>
  <si>
    <t>Three Rivers College - Poplar Bluff</t>
  </si>
  <si>
    <t>Poplar Bluff R-I School District (Jr. High School)</t>
  </si>
  <si>
    <t>Three Rivers College (Poplar Bluff #2)</t>
  </si>
  <si>
    <t>Poplar Bluff R-I School District</t>
  </si>
  <si>
    <t>Callaway</t>
  </si>
  <si>
    <t>Holts Summit, City of, Community Shelter</t>
  </si>
  <si>
    <t>Camden</t>
  </si>
  <si>
    <t>Climax Springs R-IV</t>
  </si>
  <si>
    <t>Cape Girardeau</t>
  </si>
  <si>
    <t>Scott City School District</t>
  </si>
  <si>
    <t>Jackson, City of</t>
  </si>
  <si>
    <t>Jackson R-II S.D.-West Lane Elem.</t>
  </si>
  <si>
    <t>Delta R-5</t>
  </si>
  <si>
    <t xml:space="preserve">Carter </t>
  </si>
  <si>
    <t>East Carter Co. R-II Schl Dist (Ellsinore Shelter)</t>
  </si>
  <si>
    <t>PDM (2008)</t>
  </si>
  <si>
    <t>Van Buren R-I School District</t>
  </si>
  <si>
    <t>Cass</t>
  </si>
  <si>
    <t>Archie R-V School Dist</t>
  </si>
  <si>
    <t>HMGP (1961)</t>
  </si>
  <si>
    <t>Belton School District</t>
  </si>
  <si>
    <t>Chariton</t>
  </si>
  <si>
    <t>Salisbury R-IV</t>
  </si>
  <si>
    <t>HMGP (1635)</t>
  </si>
  <si>
    <t>Christian</t>
  </si>
  <si>
    <t>Chadwick R-1 School District</t>
  </si>
  <si>
    <t>HMGP (1773)</t>
  </si>
  <si>
    <t>Nixa School District (Inman Elementary)</t>
  </si>
  <si>
    <t>Clever R-V</t>
  </si>
  <si>
    <t>Nixa R-II Matthews Elementary</t>
  </si>
  <si>
    <t>HMGP (1934)</t>
  </si>
  <si>
    <t>Clever R-V (K-8) ???</t>
  </si>
  <si>
    <t>Nixa R-II School District (High School)</t>
  </si>
  <si>
    <t>Nixa R-II School District (Jr High)</t>
  </si>
  <si>
    <t>Nixa R-II School District-John Thomas School</t>
  </si>
  <si>
    <t xml:space="preserve">HMGP (4238) </t>
  </si>
  <si>
    <t xml:space="preserve">Billings R-IV School District </t>
  </si>
  <si>
    <t>Spokane R-VII School District</t>
  </si>
  <si>
    <t>Nixa/Espy Elementary</t>
  </si>
  <si>
    <t>Ozark Tech Community College</t>
  </si>
  <si>
    <t>Ozark, City of</t>
  </si>
  <si>
    <t>PDM (2017)</t>
  </si>
  <si>
    <t>Sparta R-III School District</t>
  </si>
  <si>
    <t>PDM (2005)</t>
  </si>
  <si>
    <t>Clay</t>
  </si>
  <si>
    <t>Clay County-Camp Branch</t>
  </si>
  <si>
    <t>Clay County-Paradise Pointe</t>
  </si>
  <si>
    <t>Clay &amp; Platte</t>
  </si>
  <si>
    <t>Smithville R-II</t>
  </si>
  <si>
    <t>Dade</t>
  </si>
  <si>
    <t>Lockwood R-I High Schl Community</t>
  </si>
  <si>
    <t>HMGP (1676)</t>
  </si>
  <si>
    <t>Dallas</t>
  </si>
  <si>
    <t>Buffalo, City of and School District</t>
  </si>
  <si>
    <t>PDM (2009)</t>
  </si>
  <si>
    <t>Buffalo School District</t>
  </si>
  <si>
    <t>PDM (2006)</t>
  </si>
  <si>
    <t>Douglas</t>
  </si>
  <si>
    <t>Ava R-I School District</t>
  </si>
  <si>
    <t>Dunklin</t>
  </si>
  <si>
    <t>Kennett #39 (High School)</t>
  </si>
  <si>
    <t>Malden R-I School District</t>
  </si>
  <si>
    <t>PDM (2019)</t>
  </si>
  <si>
    <t>Holcomb R-III School District</t>
  </si>
  <si>
    <t>HMGP (1631)</t>
  </si>
  <si>
    <t>Greene</t>
  </si>
  <si>
    <t>Rogersville, City of</t>
  </si>
  <si>
    <t>Greene County/Drury University</t>
  </si>
  <si>
    <t>Fair Grove Safe Room</t>
  </si>
  <si>
    <t>Republic Public Schools</t>
  </si>
  <si>
    <t>Springfield Hillcrest High School</t>
  </si>
  <si>
    <t>Springfield Jeffries Elem School</t>
  </si>
  <si>
    <t>Springfield Westport Elem School</t>
  </si>
  <si>
    <t>Missouri State University</t>
  </si>
  <si>
    <t>Springfield R-XII School District - Kickapoo</t>
  </si>
  <si>
    <t>Walnut Grove</t>
  </si>
  <si>
    <t>Stratford R-VI Middle/High School</t>
  </si>
  <si>
    <t>Hickory</t>
  </si>
  <si>
    <t>Hickory R-1-Skyline</t>
  </si>
  <si>
    <t>Howell</t>
  </si>
  <si>
    <t>Richards R-V  School District</t>
  </si>
  <si>
    <t>MSU/West Plains</t>
  </si>
  <si>
    <t>Glenwood R-VIII School District</t>
  </si>
  <si>
    <t>West Plains R-VII SD-S. Fork Elem.</t>
  </si>
  <si>
    <t>West Plains R-VII Schools Middle</t>
  </si>
  <si>
    <t>Willow Springs R-IV Schools</t>
  </si>
  <si>
    <t>Howell County-FairView R-XI</t>
  </si>
  <si>
    <t>Howell County-Howell Valley R-I</t>
  </si>
  <si>
    <t>Jackson</t>
  </si>
  <si>
    <t>Independence, City of (by George Owens Pk)</t>
  </si>
  <si>
    <t>Independence, City of     (McCoy)</t>
  </si>
  <si>
    <t>Oak Grove School District</t>
  </si>
  <si>
    <t>Blue Springs R-IV (James Lewis Elem)</t>
  </si>
  <si>
    <t>Blue Springs R-IV (James Walker Elem)</t>
  </si>
  <si>
    <t>Metropolitan CC-Blue River</t>
  </si>
  <si>
    <t>Metropolitan CC-BTC</t>
  </si>
  <si>
    <t>Metropolitan CC-Longview</t>
  </si>
  <si>
    <t>Metropolitan CC-Maple Woods</t>
  </si>
  <si>
    <t>Metropolitan CC-Penn Valley</t>
  </si>
  <si>
    <t>Metropolitan CC-Pioneer</t>
  </si>
  <si>
    <t>PDM (2012)</t>
  </si>
  <si>
    <t>Kansas City Parks &amp; Rec</t>
  </si>
  <si>
    <t>Jasper</t>
  </si>
  <si>
    <t>Jasper Co School Dist</t>
  </si>
  <si>
    <t>Crowder College (Webb City)</t>
  </si>
  <si>
    <t>Avilla R-XIII School District</t>
  </si>
  <si>
    <t>Joplin School District - Cecil Floyd</t>
  </si>
  <si>
    <t>Joplin School District - Columbia</t>
  </si>
  <si>
    <t>Joplin School District - Duenweg</t>
  </si>
  <si>
    <t>Joplin School District - East Middle</t>
  </si>
  <si>
    <t>Joplin School District - Eastmorland</t>
  </si>
  <si>
    <t>Joplin School District - Emerson</t>
  </si>
  <si>
    <t>Joplin School District - Irving</t>
  </si>
  <si>
    <t>Joplin School District - Jefferson</t>
  </si>
  <si>
    <t>Joplin School District - Joplin High School</t>
  </si>
  <si>
    <t>Joplin School District - Junge Field</t>
  </si>
  <si>
    <t>Joplin School District - Kelsey Norman</t>
  </si>
  <si>
    <t>Joplin School District - McKinley</t>
  </si>
  <si>
    <t>Joplin School District - Royal Heights</t>
  </si>
  <si>
    <t>Joplin School District - Stapleton</t>
  </si>
  <si>
    <t>Joplin School District - West Central</t>
  </si>
  <si>
    <t>Missouri Southern State University</t>
  </si>
  <si>
    <t>Sarcoxie R-II School District (Elem)</t>
  </si>
  <si>
    <t>Sarcoxie R-II School District (High School)</t>
  </si>
  <si>
    <t>Webb City R-VII School District (Carterville)</t>
  </si>
  <si>
    <t>Webb City School District (High School)</t>
  </si>
  <si>
    <t>Webb City School District (Jr High)</t>
  </si>
  <si>
    <t>Webb City School District (Madge James)</t>
  </si>
  <si>
    <t>Webb City School District (Middle School)</t>
  </si>
  <si>
    <t>Webb City School District (Truman)</t>
  </si>
  <si>
    <t>Webb City School District (Webster Elem)</t>
  </si>
  <si>
    <t>Jefferson</t>
  </si>
  <si>
    <t>Northwest R-I School District (High Ridge Elm)</t>
  </si>
  <si>
    <t>Dunklin R-V Pevely</t>
  </si>
  <si>
    <t>Laclede</t>
  </si>
  <si>
    <t>Laclede County R-I School District</t>
  </si>
  <si>
    <t>Laclede County C-5, Joel E. Barber Elem.</t>
  </si>
  <si>
    <t>Lebanon R-3 (Boswell Elem.)</t>
  </si>
  <si>
    <t>Lawrence</t>
  </si>
  <si>
    <t>Monett R-I Middle School</t>
  </si>
  <si>
    <t>Pierce City R-IV Schools</t>
  </si>
  <si>
    <t>HMGP (4130)</t>
  </si>
  <si>
    <t>Lincoln</t>
  </si>
  <si>
    <t>Lincoln (Troy) R-III School District (High School)</t>
  </si>
  <si>
    <t>HMGP (1736)</t>
  </si>
  <si>
    <t>Madison</t>
  </si>
  <si>
    <t>Marquand-Zion School District</t>
  </si>
  <si>
    <t>Fredericktown (Elem School)</t>
  </si>
  <si>
    <t>Fredericktown (High/Middle School)</t>
  </si>
  <si>
    <t>Marion</t>
  </si>
  <si>
    <t>Moberly Area CC - Hannibal</t>
  </si>
  <si>
    <t>McDonald</t>
  </si>
  <si>
    <t>McDonald Co R-1 Schl District (Pineville Elem)</t>
  </si>
  <si>
    <t>McDonald Co R-1 Schl District (SW City Elem)</t>
  </si>
  <si>
    <t>McDonald County R-1 School Dist Andersen</t>
  </si>
  <si>
    <t>McDonald County R-1-Noel</t>
  </si>
  <si>
    <t>Neosho School Disrict (Goodman Elementary)</t>
  </si>
  <si>
    <t>McDonald/Jasper</t>
  </si>
  <si>
    <t>Crowder College (Health &amp; Life Science Ctr)</t>
  </si>
  <si>
    <t>Miller</t>
  </si>
  <si>
    <t>Eldon R-I School District</t>
  </si>
  <si>
    <t>Iberia School District</t>
  </si>
  <si>
    <t>School of the Osage School District-Lake Ozark</t>
  </si>
  <si>
    <t>Mississippi</t>
  </si>
  <si>
    <t>East Prairie R-II School District</t>
  </si>
  <si>
    <t>Moniteau</t>
  </si>
  <si>
    <t>Moniteau County R-V</t>
  </si>
  <si>
    <t>Morgan</t>
  </si>
  <si>
    <t>Morgan County - Main Campus</t>
  </si>
  <si>
    <t>Morgan County R-I School District-Stover</t>
  </si>
  <si>
    <t>New Madrid</t>
  </si>
  <si>
    <t>New Madrid R-I School Distrct</t>
  </si>
  <si>
    <t>HMGP (1673)</t>
  </si>
  <si>
    <t>Newton</t>
  </si>
  <si>
    <t>Stella, City of</t>
  </si>
  <si>
    <t>Seneca R-VII School District</t>
  </si>
  <si>
    <t>East Newton County Schl District</t>
  </si>
  <si>
    <t>Diamond R-IV School District</t>
  </si>
  <si>
    <t>Neosho R-V School District (GWC Elem)</t>
  </si>
  <si>
    <t>Neosho R-V School District (High School)</t>
  </si>
  <si>
    <t>Neosho R-V School District (South Elem)</t>
  </si>
  <si>
    <t>Neosho R-VI Benton</t>
  </si>
  <si>
    <t>HMGP (4200)</t>
  </si>
  <si>
    <t>Nodaway</t>
  </si>
  <si>
    <t>Maryville R-II School District</t>
  </si>
  <si>
    <t>Oregon</t>
  </si>
  <si>
    <t>Alton R-VI School District</t>
  </si>
  <si>
    <t>Osage</t>
  </si>
  <si>
    <t>Linn State Technical College</t>
  </si>
  <si>
    <t>Ozark</t>
  </si>
  <si>
    <t>Bakersfield R-IV School District</t>
  </si>
  <si>
    <t>Dora R-III School District</t>
  </si>
  <si>
    <t>Gainesville R-5</t>
  </si>
  <si>
    <t>PDM (2018)</t>
  </si>
  <si>
    <t>Pemiscot</t>
  </si>
  <si>
    <t>South Pemiscot R-V School District-Steele</t>
  </si>
  <si>
    <t>Perry</t>
  </si>
  <si>
    <t>Perry Co. Dist. #32</t>
  </si>
  <si>
    <t>Pettis</t>
  </si>
  <si>
    <t>Pettis County-Green Ridge</t>
  </si>
  <si>
    <t>Pettis County-Houstonia</t>
  </si>
  <si>
    <t>Pettis County-Hughesville</t>
  </si>
  <si>
    <t>Pettis County-LaMonte</t>
  </si>
  <si>
    <t>Pettis County-Maplewood</t>
  </si>
  <si>
    <t>Pettis County-Pettis &amp; Ohio</t>
  </si>
  <si>
    <t>Pettis County-Skyline</t>
  </si>
  <si>
    <t>Pettis County-Smithton</t>
  </si>
  <si>
    <t>Agriculture, Dept of (MO State Fairgrounds #1)</t>
  </si>
  <si>
    <t>Agriculture, Dept of (MO State Fairgrounds #2)</t>
  </si>
  <si>
    <t>Agriculture, Dept of (MO State Fairgrounds #3)</t>
  </si>
  <si>
    <t>Agriculture, Dept of (MO State Fairgrounds #4)</t>
  </si>
  <si>
    <t>Sedalia #200 School District</t>
  </si>
  <si>
    <t>Phelps</t>
  </si>
  <si>
    <t>Phelps County R-III (Edgar Springs)</t>
  </si>
  <si>
    <t>HMGP (4435)</t>
  </si>
  <si>
    <t>Pike</t>
  </si>
  <si>
    <t>Bowling Green R-1 (Frankford Elem)</t>
  </si>
  <si>
    <t>Platte</t>
  </si>
  <si>
    <t>North Platte School Dist</t>
  </si>
  <si>
    <t>Polk</t>
  </si>
  <si>
    <t>Marion C Early R-5 School District</t>
  </si>
  <si>
    <t>HMGP (4552)</t>
  </si>
  <si>
    <t>Bolivar R-I School District</t>
  </si>
  <si>
    <t>Pulaski</t>
  </si>
  <si>
    <t>Crocker R-II School District</t>
  </si>
  <si>
    <t>Waynesville R-VI School District E Elementary</t>
  </si>
  <si>
    <t>Richland R-IV School District</t>
  </si>
  <si>
    <t>Waynesville R-VI School District-Freedom Elem.</t>
  </si>
  <si>
    <t>Ralls</t>
  </si>
  <si>
    <t>Ralls County R-II School District</t>
  </si>
  <si>
    <t>Ray</t>
  </si>
  <si>
    <t>Richmond XVI School District-Dear Elementary</t>
  </si>
  <si>
    <t>Excelsior Springs School District</t>
  </si>
  <si>
    <t>Lawson R-XIV (SW Elem.)</t>
  </si>
  <si>
    <t>PDM (2011)</t>
  </si>
  <si>
    <t>Reynolds</t>
  </si>
  <si>
    <t>Southern Reynolds Co R-II</t>
  </si>
  <si>
    <t>Ripley</t>
  </si>
  <si>
    <t>Doniphan R-I School District</t>
  </si>
  <si>
    <t>Ripley County R-IV Schl (Doniphan)</t>
  </si>
  <si>
    <t>Scott</t>
  </si>
  <si>
    <t>Three Rivers College - Sikeston</t>
  </si>
  <si>
    <t xml:space="preserve">Sikeston R-VI Kindergarten Ctr Com </t>
  </si>
  <si>
    <t>Shannon</t>
  </si>
  <si>
    <t>Eminence R-1</t>
  </si>
  <si>
    <t>Summersville R-II</t>
  </si>
  <si>
    <t>HMGP (4144)</t>
  </si>
  <si>
    <t>St. Charles</t>
  </si>
  <si>
    <t>Orchard Farm R-V School District</t>
  </si>
  <si>
    <t>St. Clair</t>
  </si>
  <si>
    <t>Collins, Vill. of (Underground St.)</t>
  </si>
  <si>
    <t>PDM (2010)</t>
  </si>
  <si>
    <t>St. Clair County/Boy Scouts</t>
  </si>
  <si>
    <t>Lakeland R-III School District (High School)</t>
  </si>
  <si>
    <t>St. Francois</t>
  </si>
  <si>
    <t>Farmington R-7 School District</t>
  </si>
  <si>
    <t>St. Louis County</t>
  </si>
  <si>
    <t>Rockwood R-VI (Wildwood MS)</t>
  </si>
  <si>
    <t>Stoddard</t>
  </si>
  <si>
    <t>Bloomfield School District</t>
  </si>
  <si>
    <t>Puxico R-VIII School District</t>
  </si>
  <si>
    <t>Advance R-IV School District</t>
  </si>
  <si>
    <t>Taney</t>
  </si>
  <si>
    <t>Hollister R-V School (Site A)</t>
  </si>
  <si>
    <t>Hollister R-V School (Site B)</t>
  </si>
  <si>
    <t>HMGP (1412)</t>
  </si>
  <si>
    <t>Texas</t>
  </si>
  <si>
    <t>Houston, City of Community</t>
  </si>
  <si>
    <t>Texas County Memorial Hospital</t>
  </si>
  <si>
    <t>Cabool R-IV School District</t>
  </si>
  <si>
    <t>Plato R-V School District</t>
  </si>
  <si>
    <t>Success R-VI School District</t>
  </si>
  <si>
    <t>Licking R-VIII School District</t>
  </si>
  <si>
    <t>Warren</t>
  </si>
  <si>
    <t>City of Truesdale</t>
  </si>
  <si>
    <t xml:space="preserve">Washington </t>
  </si>
  <si>
    <t>Potosi R-III School Dist</t>
  </si>
  <si>
    <t>Wayne</t>
  </si>
  <si>
    <t>Clearwater R-1 School District (Elementary)</t>
  </si>
  <si>
    <t>Greenville R-II School District</t>
  </si>
  <si>
    <t>PDM (2016)</t>
  </si>
  <si>
    <t>Greenville R-II School District-Williamsville</t>
  </si>
  <si>
    <t>Webster</t>
  </si>
  <si>
    <t>Marshfield (Webster County)</t>
  </si>
  <si>
    <t>Seymour School District</t>
  </si>
  <si>
    <t>Marshfield Schl Dist - Elem/Middle</t>
  </si>
  <si>
    <t>Logan Rogersville High</t>
  </si>
  <si>
    <t>Logan Rogersville Jr. High</t>
  </si>
  <si>
    <t>Fordland R-III Schl Dist (Middle - High School Safe)</t>
  </si>
  <si>
    <t>Logan Rogersville R-VIII School District</t>
  </si>
  <si>
    <t>Niangua, City of</t>
  </si>
  <si>
    <t>Wright</t>
  </si>
  <si>
    <t>Hartville R-II</t>
  </si>
  <si>
    <t>HMGP (4636)</t>
  </si>
  <si>
    <t>Meadow Heights R-II School District</t>
  </si>
  <si>
    <t>Under Construction</t>
  </si>
  <si>
    <t>HMGP (4665)</t>
  </si>
  <si>
    <t>South Callaway R-II School District PK-8 Safe Room</t>
  </si>
  <si>
    <t>HMGP (4490)</t>
  </si>
  <si>
    <t>Dent</t>
  </si>
  <si>
    <t>North Wood R-IV School Dist</t>
  </si>
  <si>
    <t>Salem R-80 Upper Elementary</t>
  </si>
  <si>
    <t>Weaubleau R-III School District</t>
  </si>
  <si>
    <t>Johnson</t>
  </si>
  <si>
    <t>Lewis</t>
  </si>
  <si>
    <t>Lewis County C-1 School District</t>
  </si>
  <si>
    <t xml:space="preserve">St. ElizabethR-IV </t>
  </si>
  <si>
    <t>BRIC (2022)</t>
  </si>
  <si>
    <t>Clarksburg C-II School District</t>
  </si>
  <si>
    <t>Portageville School District</t>
  </si>
  <si>
    <t>SAFE ROOMS</t>
  </si>
  <si>
    <t>TOTAL</t>
  </si>
  <si>
    <t>Status</t>
  </si>
  <si>
    <t>DR-4741</t>
  </si>
  <si>
    <t>Camdenton R-III School District</t>
  </si>
  <si>
    <t>Carthage R-IX School District Junior High</t>
  </si>
  <si>
    <t>Knob Noster R-VII School District</t>
  </si>
  <si>
    <t>MO State FEMA Funded Tornado Safe Rooms as of April 2025</t>
  </si>
  <si>
    <r>
      <t xml:space="preserve">*Due to a duplicate, the previous report (2024) was 263 for </t>
    </r>
    <r>
      <rPr>
        <i/>
        <sz val="11"/>
        <color theme="1"/>
        <rFont val="Calibri"/>
        <family val="2"/>
        <scheme val="minor"/>
      </rPr>
      <t>Complete</t>
    </r>
    <r>
      <rPr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</si>
</sst>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Fill="1" applyBorder="1"/>
    <xf numFmtId="0" fontId="0" fillId="3" borderId="0" xfId="0" applyFill="1" applyAlignment="1">
      <alignment horizontal="left" wrapText="1"/>
    </xf>
    <xf numFmtId="0" fontId="6" fillId="0" borderId="0" xfId="0" applyFont="1" applyFill="1" applyBorder="1"/>
    <xf numFmtId="8" fontId="7" fillId="0" borderId="3" xfId="1" applyNumberFormat="1" applyFont="1" applyBorder="1" applyAlignment="1">
      <alignment horizontal="left" wrapText="1"/>
    </xf>
    <xf numFmtId="0" fontId="2" fillId="0" borderId="3" xfId="3" applyFont="1" applyBorder="1" applyAlignment="1">
      <alignment horizontal="center" wrapText="1"/>
    </xf>
    <xf numFmtId="0" fontId="2" fillId="0" borderId="0" xfId="3" applyFont="1" applyAlignment="1">
      <alignment horizontal="center" wrapText="1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2" fillId="0" borderId="4" xfId="3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8" fontId="2" fillId="0" borderId="0" xfId="1" applyNumberFormat="1" applyFont="1" applyBorder="1" applyAlignment="1">
      <alignment horizontal="left" wrapText="1"/>
    </xf>
    <xf numFmtId="8" fontId="2" fillId="0" borderId="0" xfId="2" applyNumberFormat="1" applyFont="1" applyBorder="1" applyAlignment="1">
      <alignment horizontal="left" wrapText="1"/>
    </xf>
    <xf numFmtId="0" fontId="2" fillId="0" borderId="0" xfId="3" applyFont="1" applyBorder="1" applyAlignment="1">
      <alignment horizontal="left" wrapText="1"/>
    </xf>
    <xf numFmtId="0" fontId="0" fillId="0" borderId="0" xfId="0" applyBorder="1" applyAlignment="1">
      <alignment horizontal="left"/>
    </xf>
    <xf numFmtId="8" fontId="4" fillId="0" borderId="0" xfId="2" applyNumberFormat="1" applyFont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2" fillId="2" borderId="0" xfId="3" applyFont="1" applyFill="1" applyBorder="1" applyAlignment="1">
      <alignment horizontal="left" wrapText="1"/>
    </xf>
    <xf numFmtId="0" fontId="2" fillId="0" borderId="0" xfId="4" applyFont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8" fontId="2" fillId="0" borderId="3" xfId="2" applyNumberFormat="1" applyFont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</cellXfs>
  <cellStyles count="5">
    <cellStyle name="Normal" xfId="0" builtinId="0"/>
    <cellStyle name="Normal 109 2" xfId="3" xr:uid="{6C956759-804A-420D-B748-02C0A7BBB014}"/>
    <cellStyle name="Normal 111" xfId="1" xr:uid="{391F34D1-A028-42C1-A2B3-D0BFAD1700CB}"/>
    <cellStyle name="Normal 111 2" xfId="2" xr:uid="{51DE2126-9336-4928-AB25-D71C8DFA5184}"/>
    <cellStyle name="Normal 94" xfId="4" xr:uid="{5BD5B883-66BF-4253-9296-A1C835012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388C-1B8E-401D-A1FE-873264AE44A7}">
  <dimension ref="A1:D284"/>
  <sheetViews>
    <sheetView tabSelected="1" workbookViewId="0">
      <selection activeCell="A2" sqref="A2:D2"/>
    </sheetView>
  </sheetViews>
  <sheetFormatPr defaultRowHeight="15" x14ac:dyDescent="0.25"/>
  <cols>
    <col min="1" max="1" width="17" style="1" customWidth="1"/>
    <col min="2" max="2" width="15" style="1" bestFit="1" customWidth="1"/>
    <col min="3" max="3" width="27.140625" style="1" customWidth="1"/>
    <col min="4" max="4" width="24.140625" style="1" customWidth="1"/>
    <col min="5" max="16384" width="9.140625" style="1"/>
  </cols>
  <sheetData>
    <row r="1" spans="1:4" ht="34.5" customHeight="1" thickBot="1" x14ac:dyDescent="0.3">
      <c r="A1" s="34" t="s">
        <v>366</v>
      </c>
      <c r="B1" s="35"/>
      <c r="C1" s="35"/>
      <c r="D1" s="35"/>
    </row>
    <row r="2" spans="1:4" s="3" customFormat="1" ht="13.5" thickBot="1" x14ac:dyDescent="0.25">
      <c r="A2" s="11" t="s">
        <v>0</v>
      </c>
      <c r="B2" s="12" t="s">
        <v>1</v>
      </c>
      <c r="C2" s="11" t="s">
        <v>2</v>
      </c>
      <c r="D2" s="11" t="s">
        <v>361</v>
      </c>
    </row>
    <row r="3" spans="1:4" s="3" customFormat="1" ht="30" x14ac:dyDescent="0.25">
      <c r="A3" s="17" t="s">
        <v>4</v>
      </c>
      <c r="B3" s="18" t="s">
        <v>5</v>
      </c>
      <c r="C3" s="17" t="s">
        <v>12</v>
      </c>
      <c r="D3" s="19" t="s">
        <v>7</v>
      </c>
    </row>
    <row r="4" spans="1:4" s="3" customFormat="1" ht="30" x14ac:dyDescent="0.25">
      <c r="A4" s="17" t="s">
        <v>4</v>
      </c>
      <c r="B4" s="18" t="s">
        <v>5</v>
      </c>
      <c r="C4" s="17" t="s">
        <v>16</v>
      </c>
      <c r="D4" s="19" t="s">
        <v>7</v>
      </c>
    </row>
    <row r="5" spans="1:4" s="3" customFormat="1" ht="30" x14ac:dyDescent="0.25">
      <c r="A5" s="17" t="s">
        <v>4</v>
      </c>
      <c r="B5" s="18" t="s">
        <v>5</v>
      </c>
      <c r="C5" s="17" t="s">
        <v>9</v>
      </c>
      <c r="D5" s="19" t="s">
        <v>7</v>
      </c>
    </row>
    <row r="6" spans="1:4" s="3" customFormat="1" ht="30" x14ac:dyDescent="0.25">
      <c r="A6" s="17" t="s">
        <v>4</v>
      </c>
      <c r="B6" s="18" t="s">
        <v>5</v>
      </c>
      <c r="C6" s="17" t="s">
        <v>15</v>
      </c>
      <c r="D6" s="19" t="s">
        <v>7</v>
      </c>
    </row>
    <row r="7" spans="1:4" s="3" customFormat="1" ht="30" x14ac:dyDescent="0.25">
      <c r="A7" s="20" t="s">
        <v>4</v>
      </c>
      <c r="B7" s="18" t="s">
        <v>5</v>
      </c>
      <c r="C7" s="17" t="s">
        <v>6</v>
      </c>
      <c r="D7" s="19" t="s">
        <v>7</v>
      </c>
    </row>
    <row r="8" spans="1:4" s="3" customFormat="1" ht="30" x14ac:dyDescent="0.25">
      <c r="A8" s="17" t="s">
        <v>4</v>
      </c>
      <c r="B8" s="18" t="s">
        <v>5</v>
      </c>
      <c r="C8" s="17" t="s">
        <v>8</v>
      </c>
      <c r="D8" s="19" t="s">
        <v>7</v>
      </c>
    </row>
    <row r="9" spans="1:4" s="3" customFormat="1" ht="30" x14ac:dyDescent="0.25">
      <c r="A9" s="17" t="s">
        <v>4</v>
      </c>
      <c r="B9" s="18" t="s">
        <v>5</v>
      </c>
      <c r="C9" s="17" t="s">
        <v>19</v>
      </c>
      <c r="D9" s="19" t="s">
        <v>7</v>
      </c>
    </row>
    <row r="10" spans="1:4" s="3" customFormat="1" ht="30" x14ac:dyDescent="0.25">
      <c r="A10" s="17" t="s">
        <v>4</v>
      </c>
      <c r="B10" s="18" t="s">
        <v>5</v>
      </c>
      <c r="C10" s="17" t="s">
        <v>11</v>
      </c>
      <c r="D10" s="19" t="s">
        <v>7</v>
      </c>
    </row>
    <row r="11" spans="1:4" s="3" customFormat="1" ht="30" x14ac:dyDescent="0.25">
      <c r="A11" s="17" t="s">
        <v>4</v>
      </c>
      <c r="B11" s="18" t="s">
        <v>5</v>
      </c>
      <c r="C11" s="17" t="s">
        <v>10</v>
      </c>
      <c r="D11" s="19" t="s">
        <v>7</v>
      </c>
    </row>
    <row r="12" spans="1:4" s="3" customFormat="1" ht="30" x14ac:dyDescent="0.25">
      <c r="A12" s="17" t="s">
        <v>4</v>
      </c>
      <c r="B12" s="18" t="s">
        <v>5</v>
      </c>
      <c r="C12" s="17" t="s">
        <v>14</v>
      </c>
      <c r="D12" s="19" t="s">
        <v>7</v>
      </c>
    </row>
    <row r="13" spans="1:4" s="3" customFormat="1" ht="30" x14ac:dyDescent="0.25">
      <c r="A13" s="17" t="s">
        <v>4</v>
      </c>
      <c r="B13" s="18" t="s">
        <v>5</v>
      </c>
      <c r="C13" s="17" t="s">
        <v>13</v>
      </c>
      <c r="D13" s="19" t="s">
        <v>7</v>
      </c>
    </row>
    <row r="14" spans="1:4" s="3" customFormat="1" ht="30" x14ac:dyDescent="0.25">
      <c r="A14" s="17" t="s">
        <v>4</v>
      </c>
      <c r="B14" s="18" t="s">
        <v>5</v>
      </c>
      <c r="C14" s="17" t="s">
        <v>17</v>
      </c>
      <c r="D14" s="19" t="s">
        <v>7</v>
      </c>
    </row>
    <row r="15" spans="1:4" s="3" customFormat="1" ht="30" x14ac:dyDescent="0.25">
      <c r="A15" s="17" t="s">
        <v>4</v>
      </c>
      <c r="B15" s="18" t="s">
        <v>5</v>
      </c>
      <c r="C15" s="17" t="s">
        <v>18</v>
      </c>
      <c r="D15" s="19" t="s">
        <v>7</v>
      </c>
    </row>
    <row r="16" spans="1:4" s="3" customFormat="1" x14ac:dyDescent="0.25">
      <c r="A16" s="17" t="s">
        <v>20</v>
      </c>
      <c r="B16" s="18" t="s">
        <v>21</v>
      </c>
      <c r="C16" s="17" t="s">
        <v>22</v>
      </c>
      <c r="D16" s="19" t="s">
        <v>7</v>
      </c>
    </row>
    <row r="17" spans="1:4" s="3" customFormat="1" ht="30" x14ac:dyDescent="0.25">
      <c r="A17" s="17" t="s">
        <v>28</v>
      </c>
      <c r="B17" s="18" t="s">
        <v>24</v>
      </c>
      <c r="C17" s="17" t="s">
        <v>29</v>
      </c>
      <c r="D17" s="19" t="s">
        <v>7</v>
      </c>
    </row>
    <row r="18" spans="1:4" s="3" customFormat="1" ht="30" x14ac:dyDescent="0.25">
      <c r="A18" s="17" t="s">
        <v>26</v>
      </c>
      <c r="B18" s="18" t="s">
        <v>24</v>
      </c>
      <c r="C18" s="17" t="s">
        <v>27</v>
      </c>
      <c r="D18" s="19" t="s">
        <v>7</v>
      </c>
    </row>
    <row r="19" spans="1:4" s="3" customFormat="1" x14ac:dyDescent="0.25">
      <c r="A19" s="17" t="s">
        <v>23</v>
      </c>
      <c r="B19" s="18" t="s">
        <v>24</v>
      </c>
      <c r="C19" s="17" t="s">
        <v>25</v>
      </c>
      <c r="D19" s="19" t="s">
        <v>7</v>
      </c>
    </row>
    <row r="20" spans="1:4" s="3" customFormat="1" ht="30" x14ac:dyDescent="0.25">
      <c r="A20" s="17" t="s">
        <v>28</v>
      </c>
      <c r="B20" s="18" t="s">
        <v>24</v>
      </c>
      <c r="C20" s="17" t="s">
        <v>30</v>
      </c>
      <c r="D20" s="19" t="s">
        <v>7</v>
      </c>
    </row>
    <row r="21" spans="1:4" s="3" customFormat="1" ht="30" x14ac:dyDescent="0.25">
      <c r="A21" s="17" t="s">
        <v>28</v>
      </c>
      <c r="B21" s="18" t="s">
        <v>24</v>
      </c>
      <c r="C21" s="17" t="s">
        <v>31</v>
      </c>
      <c r="D21" s="19" t="s">
        <v>7</v>
      </c>
    </row>
    <row r="22" spans="1:4" s="3" customFormat="1" x14ac:dyDescent="0.25">
      <c r="A22" s="17" t="s">
        <v>28</v>
      </c>
      <c r="B22" s="18" t="s">
        <v>24</v>
      </c>
      <c r="C22" s="17" t="s">
        <v>32</v>
      </c>
      <c r="D22" s="19" t="s">
        <v>7</v>
      </c>
    </row>
    <row r="23" spans="1:4" s="3" customFormat="1" x14ac:dyDescent="0.25">
      <c r="A23" s="17" t="s">
        <v>33</v>
      </c>
      <c r="B23" s="18" t="s">
        <v>24</v>
      </c>
      <c r="C23" s="21" t="s">
        <v>34</v>
      </c>
      <c r="D23" s="19" t="s">
        <v>7</v>
      </c>
    </row>
    <row r="24" spans="1:4" s="3" customFormat="1" ht="30" x14ac:dyDescent="0.25">
      <c r="A24" s="17" t="s">
        <v>35</v>
      </c>
      <c r="B24" s="18" t="s">
        <v>36</v>
      </c>
      <c r="C24" s="21" t="s">
        <v>37</v>
      </c>
      <c r="D24" s="19" t="s">
        <v>7</v>
      </c>
    </row>
    <row r="25" spans="1:4" s="3" customFormat="1" ht="30" x14ac:dyDescent="0.25">
      <c r="A25" s="17" t="s">
        <v>35</v>
      </c>
      <c r="B25" s="18" t="s">
        <v>36</v>
      </c>
      <c r="C25" s="21" t="s">
        <v>38</v>
      </c>
      <c r="D25" s="19" t="s">
        <v>7</v>
      </c>
    </row>
    <row r="26" spans="1:4" s="3" customFormat="1" x14ac:dyDescent="0.25">
      <c r="A26" s="17" t="s">
        <v>28</v>
      </c>
      <c r="B26" s="18" t="s">
        <v>39</v>
      </c>
      <c r="C26" s="17" t="s">
        <v>40</v>
      </c>
      <c r="D26" s="19" t="s">
        <v>7</v>
      </c>
    </row>
    <row r="27" spans="1:4" s="3" customFormat="1" x14ac:dyDescent="0.25">
      <c r="A27" s="17" t="s">
        <v>35</v>
      </c>
      <c r="B27" s="18" t="s">
        <v>41</v>
      </c>
      <c r="C27" s="17" t="s">
        <v>42</v>
      </c>
      <c r="D27" s="19" t="s">
        <v>7</v>
      </c>
    </row>
    <row r="28" spans="1:4" s="3" customFormat="1" ht="30" x14ac:dyDescent="0.25">
      <c r="A28" s="17" t="s">
        <v>342</v>
      </c>
      <c r="B28" s="22" t="s">
        <v>41</v>
      </c>
      <c r="C28" s="23" t="s">
        <v>343</v>
      </c>
      <c r="D28" s="17" t="s">
        <v>344</v>
      </c>
    </row>
    <row r="29" spans="1:4" s="3" customFormat="1" x14ac:dyDescent="0.25">
      <c r="A29" s="20" t="s">
        <v>43</v>
      </c>
      <c r="B29" s="24" t="s">
        <v>41</v>
      </c>
      <c r="C29" s="22" t="s">
        <v>44</v>
      </c>
      <c r="D29" s="19" t="s">
        <v>7</v>
      </c>
    </row>
    <row r="30" spans="1:4" s="3" customFormat="1" ht="30" x14ac:dyDescent="0.25">
      <c r="A30" s="17" t="s">
        <v>4</v>
      </c>
      <c r="B30" s="18" t="s">
        <v>45</v>
      </c>
      <c r="C30" s="17" t="s">
        <v>46</v>
      </c>
      <c r="D30" s="19" t="s">
        <v>7</v>
      </c>
    </row>
    <row r="31" spans="1:4" s="3" customFormat="1" ht="30" x14ac:dyDescent="0.25">
      <c r="A31" s="17" t="s">
        <v>20</v>
      </c>
      <c r="B31" s="18" t="s">
        <v>48</v>
      </c>
      <c r="C31" s="17" t="s">
        <v>52</v>
      </c>
      <c r="D31" s="19" t="s">
        <v>7</v>
      </c>
    </row>
    <row r="32" spans="1:4" s="3" customFormat="1" ht="30" x14ac:dyDescent="0.25">
      <c r="A32" s="17" t="s">
        <v>28</v>
      </c>
      <c r="B32" s="18" t="s">
        <v>48</v>
      </c>
      <c r="C32" s="17" t="s">
        <v>50</v>
      </c>
      <c r="D32" s="19" t="s">
        <v>7</v>
      </c>
    </row>
    <row r="33" spans="1:4" s="3" customFormat="1" ht="30" x14ac:dyDescent="0.25">
      <c r="A33" s="17" t="s">
        <v>47</v>
      </c>
      <c r="B33" s="18" t="s">
        <v>48</v>
      </c>
      <c r="C33" s="17" t="s">
        <v>49</v>
      </c>
      <c r="D33" s="19" t="s">
        <v>7</v>
      </c>
    </row>
    <row r="34" spans="1:4" s="3" customFormat="1" ht="30" x14ac:dyDescent="0.25">
      <c r="A34" s="17" t="s">
        <v>28</v>
      </c>
      <c r="B34" s="18" t="s">
        <v>48</v>
      </c>
      <c r="C34" s="17" t="s">
        <v>51</v>
      </c>
      <c r="D34" s="19" t="s">
        <v>7</v>
      </c>
    </row>
    <row r="35" spans="1:4" s="3" customFormat="1" ht="30" x14ac:dyDescent="0.25">
      <c r="A35" s="17" t="s">
        <v>20</v>
      </c>
      <c r="B35" s="18" t="s">
        <v>53</v>
      </c>
      <c r="C35" s="17" t="s">
        <v>54</v>
      </c>
      <c r="D35" s="19" t="s">
        <v>7</v>
      </c>
    </row>
    <row r="36" spans="1:4" s="3" customFormat="1" ht="30" x14ac:dyDescent="0.25">
      <c r="A36" s="18" t="s">
        <v>345</v>
      </c>
      <c r="B36" s="22" t="s">
        <v>53</v>
      </c>
      <c r="C36" s="23" t="s">
        <v>346</v>
      </c>
      <c r="D36" s="17" t="s">
        <v>344</v>
      </c>
    </row>
    <row r="37" spans="1:4" s="3" customFormat="1" ht="30" x14ac:dyDescent="0.25">
      <c r="A37" s="18" t="s">
        <v>362</v>
      </c>
      <c r="B37" s="25" t="s">
        <v>55</v>
      </c>
      <c r="C37" s="23" t="s">
        <v>363</v>
      </c>
      <c r="D37" s="26" t="s">
        <v>3</v>
      </c>
    </row>
    <row r="38" spans="1:4" s="3" customFormat="1" x14ac:dyDescent="0.25">
      <c r="A38" s="17" t="s">
        <v>35</v>
      </c>
      <c r="B38" s="18" t="s">
        <v>55</v>
      </c>
      <c r="C38" s="21" t="s">
        <v>56</v>
      </c>
      <c r="D38" s="19" t="s">
        <v>7</v>
      </c>
    </row>
    <row r="39" spans="1:4" s="3" customFormat="1" x14ac:dyDescent="0.25">
      <c r="A39" s="20" t="s">
        <v>43</v>
      </c>
      <c r="B39" s="24" t="s">
        <v>57</v>
      </c>
      <c r="C39" s="22" t="s">
        <v>61</v>
      </c>
      <c r="D39" s="27" t="s">
        <v>7</v>
      </c>
    </row>
    <row r="40" spans="1:4" s="3" customFormat="1" ht="30" x14ac:dyDescent="0.25">
      <c r="A40" s="17" t="s">
        <v>33</v>
      </c>
      <c r="B40" s="18" t="s">
        <v>57</v>
      </c>
      <c r="C40" s="21" t="s">
        <v>60</v>
      </c>
      <c r="D40" s="27" t="s">
        <v>7</v>
      </c>
    </row>
    <row r="41" spans="1:4" s="3" customFormat="1" x14ac:dyDescent="0.25">
      <c r="A41" s="17" t="s">
        <v>28</v>
      </c>
      <c r="B41" s="18" t="s">
        <v>57</v>
      </c>
      <c r="C41" s="17" t="s">
        <v>59</v>
      </c>
      <c r="D41" s="19" t="s">
        <v>7</v>
      </c>
    </row>
    <row r="42" spans="1:4" s="3" customFormat="1" x14ac:dyDescent="0.25">
      <c r="A42" s="17" t="s">
        <v>26</v>
      </c>
      <c r="B42" s="18" t="s">
        <v>57</v>
      </c>
      <c r="C42" s="17" t="s">
        <v>58</v>
      </c>
      <c r="D42" s="19" t="s">
        <v>7</v>
      </c>
    </row>
    <row r="43" spans="1:4" s="3" customFormat="1" ht="30" x14ac:dyDescent="0.25">
      <c r="A43" s="17" t="s">
        <v>20</v>
      </c>
      <c r="B43" s="18" t="s">
        <v>62</v>
      </c>
      <c r="C43" s="17" t="s">
        <v>63</v>
      </c>
      <c r="D43" s="19" t="s">
        <v>7</v>
      </c>
    </row>
    <row r="44" spans="1:4" s="3" customFormat="1" x14ac:dyDescent="0.25">
      <c r="A44" s="17" t="s">
        <v>64</v>
      </c>
      <c r="B44" s="18" t="s">
        <v>62</v>
      </c>
      <c r="C44" s="17" t="s">
        <v>65</v>
      </c>
      <c r="D44" s="19" t="s">
        <v>7</v>
      </c>
    </row>
    <row r="45" spans="1:4" s="3" customFormat="1" x14ac:dyDescent="0.25">
      <c r="A45" s="17" t="s">
        <v>47</v>
      </c>
      <c r="B45" s="18" t="s">
        <v>66</v>
      </c>
      <c r="C45" s="17" t="s">
        <v>67</v>
      </c>
      <c r="D45" s="19" t="s">
        <v>7</v>
      </c>
    </row>
    <row r="46" spans="1:4" s="3" customFormat="1" x14ac:dyDescent="0.25">
      <c r="A46" s="17" t="s">
        <v>68</v>
      </c>
      <c r="B46" s="18" t="s">
        <v>66</v>
      </c>
      <c r="C46" s="17" t="s">
        <v>69</v>
      </c>
      <c r="D46" s="19" t="s">
        <v>7</v>
      </c>
    </row>
    <row r="47" spans="1:4" s="3" customFormat="1" x14ac:dyDescent="0.25">
      <c r="A47" s="17" t="s">
        <v>47</v>
      </c>
      <c r="B47" s="18" t="s">
        <v>70</v>
      </c>
      <c r="C47" s="17" t="s">
        <v>71</v>
      </c>
      <c r="D47" s="19" t="s">
        <v>7</v>
      </c>
    </row>
    <row r="48" spans="1:4" s="3" customFormat="1" x14ac:dyDescent="0.25">
      <c r="A48" s="17" t="s">
        <v>84</v>
      </c>
      <c r="B48" s="18" t="s">
        <v>73</v>
      </c>
      <c r="C48" s="28" t="s">
        <v>85</v>
      </c>
      <c r="D48" s="19" t="s">
        <v>7</v>
      </c>
    </row>
    <row r="49" spans="1:4" s="3" customFormat="1" x14ac:dyDescent="0.25">
      <c r="A49" s="17" t="s">
        <v>72</v>
      </c>
      <c r="B49" s="18" t="s">
        <v>73</v>
      </c>
      <c r="C49" s="17" t="s">
        <v>74</v>
      </c>
      <c r="D49" s="19" t="s">
        <v>7</v>
      </c>
    </row>
    <row r="50" spans="1:4" s="3" customFormat="1" x14ac:dyDescent="0.25">
      <c r="A50" s="17" t="s">
        <v>47</v>
      </c>
      <c r="B50" s="18" t="s">
        <v>73</v>
      </c>
      <c r="C50" s="17" t="s">
        <v>77</v>
      </c>
      <c r="D50" s="19" t="s">
        <v>7</v>
      </c>
    </row>
    <row r="51" spans="1:4" s="3" customFormat="1" x14ac:dyDescent="0.25">
      <c r="A51" s="17" t="s">
        <v>79</v>
      </c>
      <c r="B51" s="18" t="s">
        <v>73</v>
      </c>
      <c r="C51" s="17" t="s">
        <v>80</v>
      </c>
      <c r="D51" s="19" t="s">
        <v>7</v>
      </c>
    </row>
    <row r="52" spans="1:4" s="3" customFormat="1" ht="30" x14ac:dyDescent="0.25">
      <c r="A52" s="17" t="s">
        <v>47</v>
      </c>
      <c r="B52" s="18" t="s">
        <v>73</v>
      </c>
      <c r="C52" s="17" t="s">
        <v>78</v>
      </c>
      <c r="D52" s="19" t="s">
        <v>7</v>
      </c>
    </row>
    <row r="53" spans="1:4" s="3" customFormat="1" ht="30" x14ac:dyDescent="0.25">
      <c r="A53" s="17" t="s">
        <v>28</v>
      </c>
      <c r="B53" s="18" t="s">
        <v>73</v>
      </c>
      <c r="C53" s="17" t="s">
        <v>81</v>
      </c>
      <c r="D53" s="19" t="s">
        <v>7</v>
      </c>
    </row>
    <row r="54" spans="1:4" s="3" customFormat="1" ht="30" x14ac:dyDescent="0.25">
      <c r="A54" s="17" t="s">
        <v>28</v>
      </c>
      <c r="B54" s="18" t="s">
        <v>73</v>
      </c>
      <c r="C54" s="17" t="s">
        <v>82</v>
      </c>
      <c r="D54" s="19" t="s">
        <v>7</v>
      </c>
    </row>
    <row r="55" spans="1:4" s="3" customFormat="1" ht="30" x14ac:dyDescent="0.25">
      <c r="A55" s="17" t="s">
        <v>28</v>
      </c>
      <c r="B55" s="18" t="s">
        <v>73</v>
      </c>
      <c r="C55" s="17" t="s">
        <v>83</v>
      </c>
      <c r="D55" s="19" t="s">
        <v>7</v>
      </c>
    </row>
    <row r="56" spans="1:4" s="3" customFormat="1" ht="30" x14ac:dyDescent="0.25">
      <c r="A56" s="17" t="s">
        <v>75</v>
      </c>
      <c r="B56" s="18" t="s">
        <v>73</v>
      </c>
      <c r="C56" s="17" t="s">
        <v>76</v>
      </c>
      <c r="D56" s="19" t="s">
        <v>7</v>
      </c>
    </row>
    <row r="57" spans="1:4" s="3" customFormat="1" x14ac:dyDescent="0.25">
      <c r="A57" s="20" t="s">
        <v>43</v>
      </c>
      <c r="B57" s="24" t="s">
        <v>73</v>
      </c>
      <c r="C57" s="22" t="s">
        <v>87</v>
      </c>
      <c r="D57" s="19" t="s">
        <v>7</v>
      </c>
    </row>
    <row r="58" spans="1:4" s="3" customFormat="1" ht="30" x14ac:dyDescent="0.25">
      <c r="A58" s="17" t="s">
        <v>20</v>
      </c>
      <c r="B58" s="18" t="s">
        <v>73</v>
      </c>
      <c r="C58" s="17" t="s">
        <v>88</v>
      </c>
      <c r="D58" s="19" t="s">
        <v>7</v>
      </c>
    </row>
    <row r="59" spans="1:4" s="3" customFormat="1" x14ac:dyDescent="0.25">
      <c r="A59" s="17" t="s">
        <v>20</v>
      </c>
      <c r="B59" s="18" t="s">
        <v>73</v>
      </c>
      <c r="C59" s="17" t="s">
        <v>89</v>
      </c>
      <c r="D59" s="19" t="s">
        <v>7</v>
      </c>
    </row>
    <row r="60" spans="1:4" s="3" customFormat="1" x14ac:dyDescent="0.25">
      <c r="A60" s="17" t="s">
        <v>90</v>
      </c>
      <c r="B60" s="18" t="s">
        <v>73</v>
      </c>
      <c r="C60" s="21" t="s">
        <v>91</v>
      </c>
      <c r="D60" s="27" t="s">
        <v>7</v>
      </c>
    </row>
    <row r="61" spans="1:4" s="3" customFormat="1" x14ac:dyDescent="0.25">
      <c r="A61" s="17" t="s">
        <v>84</v>
      </c>
      <c r="B61" s="18" t="s">
        <v>73</v>
      </c>
      <c r="C61" s="17" t="s">
        <v>86</v>
      </c>
      <c r="D61" s="19" t="s">
        <v>7</v>
      </c>
    </row>
    <row r="62" spans="1:4" s="3" customFormat="1" x14ac:dyDescent="0.25">
      <c r="A62" s="17" t="s">
        <v>92</v>
      </c>
      <c r="B62" s="18" t="s">
        <v>93</v>
      </c>
      <c r="C62" s="17" t="s">
        <v>94</v>
      </c>
      <c r="D62" s="19" t="s">
        <v>7</v>
      </c>
    </row>
    <row r="63" spans="1:4" s="3" customFormat="1" x14ac:dyDescent="0.25">
      <c r="A63" s="17" t="s">
        <v>92</v>
      </c>
      <c r="B63" s="18" t="s">
        <v>93</v>
      </c>
      <c r="C63" s="17" t="s">
        <v>95</v>
      </c>
      <c r="D63" s="19" t="s">
        <v>7</v>
      </c>
    </row>
    <row r="64" spans="1:4" s="3" customFormat="1" x14ac:dyDescent="0.25">
      <c r="A64" s="17" t="s">
        <v>47</v>
      </c>
      <c r="B64" s="18" t="s">
        <v>96</v>
      </c>
      <c r="C64" s="17" t="s">
        <v>97</v>
      </c>
      <c r="D64" s="19" t="s">
        <v>7</v>
      </c>
    </row>
    <row r="65" spans="1:4" s="3" customFormat="1" ht="30" x14ac:dyDescent="0.25">
      <c r="A65" s="17" t="s">
        <v>43</v>
      </c>
      <c r="B65" s="18" t="s">
        <v>98</v>
      </c>
      <c r="C65" s="22" t="s">
        <v>99</v>
      </c>
      <c r="D65" s="19" t="s">
        <v>7</v>
      </c>
    </row>
    <row r="66" spans="1:4" s="3" customFormat="1" x14ac:dyDescent="0.25">
      <c r="A66" s="17" t="s">
        <v>103</v>
      </c>
      <c r="B66" s="18" t="s">
        <v>101</v>
      </c>
      <c r="C66" s="17" t="s">
        <v>104</v>
      </c>
      <c r="D66" s="19" t="s">
        <v>7</v>
      </c>
    </row>
    <row r="67" spans="1:4" s="3" customFormat="1" ht="30" x14ac:dyDescent="0.25">
      <c r="A67" s="17" t="s">
        <v>100</v>
      </c>
      <c r="B67" s="18" t="s">
        <v>101</v>
      </c>
      <c r="C67" s="17" t="s">
        <v>102</v>
      </c>
      <c r="D67" s="19" t="s">
        <v>7</v>
      </c>
    </row>
    <row r="68" spans="1:4" s="3" customFormat="1" x14ac:dyDescent="0.25">
      <c r="A68" s="17" t="s">
        <v>347</v>
      </c>
      <c r="B68" s="18" t="s">
        <v>348</v>
      </c>
      <c r="C68" s="17" t="s">
        <v>349</v>
      </c>
      <c r="D68" s="20" t="s">
        <v>344</v>
      </c>
    </row>
    <row r="69" spans="1:4" s="3" customFormat="1" ht="30" x14ac:dyDescent="0.25">
      <c r="A69" s="17" t="s">
        <v>347</v>
      </c>
      <c r="B69" s="18" t="s">
        <v>348</v>
      </c>
      <c r="C69" s="17" t="s">
        <v>350</v>
      </c>
      <c r="D69" s="20" t="s">
        <v>344</v>
      </c>
    </row>
    <row r="70" spans="1:4" s="3" customFormat="1" x14ac:dyDescent="0.25">
      <c r="A70" s="17" t="s">
        <v>105</v>
      </c>
      <c r="B70" s="18" t="s">
        <v>106</v>
      </c>
      <c r="C70" s="17" t="s">
        <v>107</v>
      </c>
      <c r="D70" s="19" t="s">
        <v>7</v>
      </c>
    </row>
    <row r="71" spans="1:4" s="3" customFormat="1" x14ac:dyDescent="0.25">
      <c r="A71" s="20" t="s">
        <v>111</v>
      </c>
      <c r="B71" s="24" t="s">
        <v>108</v>
      </c>
      <c r="C71" s="22" t="s">
        <v>112</v>
      </c>
      <c r="D71" s="19" t="s">
        <v>7</v>
      </c>
    </row>
    <row r="72" spans="1:4" s="3" customFormat="1" x14ac:dyDescent="0.25">
      <c r="A72" s="20" t="s">
        <v>43</v>
      </c>
      <c r="B72" s="24" t="s">
        <v>108</v>
      </c>
      <c r="C72" s="20" t="s">
        <v>109</v>
      </c>
      <c r="D72" s="19" t="s">
        <v>7</v>
      </c>
    </row>
    <row r="73" spans="1:4" s="3" customFormat="1" x14ac:dyDescent="0.25">
      <c r="A73" s="17" t="s">
        <v>20</v>
      </c>
      <c r="B73" s="18" t="s">
        <v>108</v>
      </c>
      <c r="C73" s="17" t="s">
        <v>110</v>
      </c>
      <c r="D73" s="19" t="s">
        <v>7</v>
      </c>
    </row>
    <row r="74" spans="1:4" s="3" customFormat="1" x14ac:dyDescent="0.25">
      <c r="A74" s="17" t="s">
        <v>47</v>
      </c>
      <c r="B74" s="18" t="s">
        <v>114</v>
      </c>
      <c r="C74" s="17" t="s">
        <v>117</v>
      </c>
      <c r="D74" s="19" t="s">
        <v>7</v>
      </c>
    </row>
    <row r="75" spans="1:4" s="3" customFormat="1" ht="30" x14ac:dyDescent="0.25">
      <c r="A75" s="17" t="s">
        <v>100</v>
      </c>
      <c r="B75" s="18" t="s">
        <v>114</v>
      </c>
      <c r="C75" s="17" t="s">
        <v>116</v>
      </c>
      <c r="D75" s="19" t="s">
        <v>7</v>
      </c>
    </row>
    <row r="76" spans="1:4" s="3" customFormat="1" x14ac:dyDescent="0.25">
      <c r="A76" s="17" t="s">
        <v>28</v>
      </c>
      <c r="B76" s="18" t="s">
        <v>114</v>
      </c>
      <c r="C76" s="17" t="s">
        <v>122</v>
      </c>
      <c r="D76" s="19" t="s">
        <v>7</v>
      </c>
    </row>
    <row r="77" spans="1:4" s="3" customFormat="1" x14ac:dyDescent="0.25">
      <c r="A77" s="17" t="s">
        <v>47</v>
      </c>
      <c r="B77" s="18" t="s">
        <v>114</v>
      </c>
      <c r="C77" s="17" t="s">
        <v>118</v>
      </c>
      <c r="D77" s="19" t="s">
        <v>7</v>
      </c>
    </row>
    <row r="78" spans="1:4" s="3" customFormat="1" x14ac:dyDescent="0.25">
      <c r="A78" s="17" t="s">
        <v>113</v>
      </c>
      <c r="B78" s="18" t="s">
        <v>114</v>
      </c>
      <c r="C78" s="17" t="s">
        <v>115</v>
      </c>
      <c r="D78" s="19" t="s">
        <v>7</v>
      </c>
    </row>
    <row r="79" spans="1:4" s="3" customFormat="1" ht="30" x14ac:dyDescent="0.25">
      <c r="A79" s="17" t="s">
        <v>47</v>
      </c>
      <c r="B79" s="18" t="s">
        <v>114</v>
      </c>
      <c r="C79" s="17" t="s">
        <v>119</v>
      </c>
      <c r="D79" s="19" t="s">
        <v>7</v>
      </c>
    </row>
    <row r="80" spans="1:4" s="3" customFormat="1" ht="30" x14ac:dyDescent="0.25">
      <c r="A80" s="17" t="s">
        <v>47</v>
      </c>
      <c r="B80" s="18" t="s">
        <v>114</v>
      </c>
      <c r="C80" s="17" t="s">
        <v>120</v>
      </c>
      <c r="D80" s="19" t="s">
        <v>7</v>
      </c>
    </row>
    <row r="81" spans="1:4" s="3" customFormat="1" ht="30" x14ac:dyDescent="0.25">
      <c r="A81" s="17" t="s">
        <v>28</v>
      </c>
      <c r="B81" s="18" t="s">
        <v>114</v>
      </c>
      <c r="C81" s="17" t="s">
        <v>123</v>
      </c>
      <c r="D81" s="19" t="s">
        <v>7</v>
      </c>
    </row>
    <row r="82" spans="1:4" s="3" customFormat="1" ht="30" x14ac:dyDescent="0.25">
      <c r="A82" s="17" t="s">
        <v>47</v>
      </c>
      <c r="B82" s="18" t="s">
        <v>114</v>
      </c>
      <c r="C82" s="17" t="s">
        <v>121</v>
      </c>
      <c r="D82" s="19" t="s">
        <v>7</v>
      </c>
    </row>
    <row r="83" spans="1:4" s="3" customFormat="1" ht="30" x14ac:dyDescent="0.25">
      <c r="A83" s="20" t="s">
        <v>43</v>
      </c>
      <c r="B83" s="24" t="s">
        <v>114</v>
      </c>
      <c r="C83" s="22" t="s">
        <v>125</v>
      </c>
      <c r="D83" s="19" t="s">
        <v>7</v>
      </c>
    </row>
    <row r="84" spans="1:4" s="3" customFormat="1" x14ac:dyDescent="0.25">
      <c r="A84" s="20" t="s">
        <v>43</v>
      </c>
      <c r="B84" s="24" t="s">
        <v>114</v>
      </c>
      <c r="C84" s="22" t="s">
        <v>124</v>
      </c>
      <c r="D84" s="19" t="s">
        <v>7</v>
      </c>
    </row>
    <row r="85" spans="1:4" s="3" customFormat="1" x14ac:dyDescent="0.25">
      <c r="A85" s="17" t="s">
        <v>43</v>
      </c>
      <c r="B85" s="18" t="s">
        <v>126</v>
      </c>
      <c r="C85" s="22" t="s">
        <v>127</v>
      </c>
      <c r="D85" s="27" t="s">
        <v>7</v>
      </c>
    </row>
    <row r="86" spans="1:4" s="3" customFormat="1" ht="30" x14ac:dyDescent="0.25">
      <c r="A86" s="17" t="s">
        <v>347</v>
      </c>
      <c r="B86" s="22" t="s">
        <v>126</v>
      </c>
      <c r="C86" s="23" t="s">
        <v>351</v>
      </c>
      <c r="D86" s="17" t="s">
        <v>344</v>
      </c>
    </row>
    <row r="87" spans="1:4" s="3" customFormat="1" ht="30" x14ac:dyDescent="0.25">
      <c r="A87" s="17" t="s">
        <v>28</v>
      </c>
      <c r="B87" s="18" t="s">
        <v>128</v>
      </c>
      <c r="C87" s="17" t="s">
        <v>131</v>
      </c>
      <c r="D87" s="19" t="s">
        <v>7</v>
      </c>
    </row>
    <row r="88" spans="1:4" s="3" customFormat="1" x14ac:dyDescent="0.25">
      <c r="A88" s="17" t="s">
        <v>105</v>
      </c>
      <c r="B88" s="18" t="s">
        <v>128</v>
      </c>
      <c r="C88" s="17" t="s">
        <v>135</v>
      </c>
      <c r="D88" s="19" t="s">
        <v>7</v>
      </c>
    </row>
    <row r="89" spans="1:4" s="3" customFormat="1" ht="30" x14ac:dyDescent="0.25">
      <c r="A89" s="17" t="s">
        <v>105</v>
      </c>
      <c r="B89" s="18" t="s">
        <v>128</v>
      </c>
      <c r="C89" s="17" t="s">
        <v>136</v>
      </c>
      <c r="D89" s="19" t="s">
        <v>7</v>
      </c>
    </row>
    <row r="90" spans="1:4" s="3" customFormat="1" x14ac:dyDescent="0.25">
      <c r="A90" s="17" t="s">
        <v>23</v>
      </c>
      <c r="B90" s="18" t="s">
        <v>128</v>
      </c>
      <c r="C90" s="17" t="s">
        <v>130</v>
      </c>
      <c r="D90" s="19" t="s">
        <v>7</v>
      </c>
    </row>
    <row r="91" spans="1:4" s="3" customFormat="1" x14ac:dyDescent="0.25">
      <c r="A91" s="17" t="s">
        <v>100</v>
      </c>
      <c r="B91" s="18" t="s">
        <v>128</v>
      </c>
      <c r="C91" s="17" t="s">
        <v>129</v>
      </c>
      <c r="D91" s="19" t="s">
        <v>7</v>
      </c>
    </row>
    <row r="92" spans="1:4" s="3" customFormat="1" ht="30" x14ac:dyDescent="0.25">
      <c r="A92" s="17" t="s">
        <v>92</v>
      </c>
      <c r="B92" s="18" t="s">
        <v>128</v>
      </c>
      <c r="C92" s="17" t="s">
        <v>133</v>
      </c>
      <c r="D92" s="19" t="s">
        <v>7</v>
      </c>
    </row>
    <row r="93" spans="1:4" s="3" customFormat="1" ht="30" x14ac:dyDescent="0.25">
      <c r="A93" s="17" t="s">
        <v>33</v>
      </c>
      <c r="B93" s="18" t="s">
        <v>128</v>
      </c>
      <c r="C93" s="28" t="s">
        <v>132</v>
      </c>
      <c r="D93" s="19" t="s">
        <v>7</v>
      </c>
    </row>
    <row r="94" spans="1:4" s="3" customFormat="1" x14ac:dyDescent="0.25">
      <c r="A94" s="17" t="s">
        <v>92</v>
      </c>
      <c r="B94" s="18" t="s">
        <v>128</v>
      </c>
      <c r="C94" s="17" t="s">
        <v>134</v>
      </c>
      <c r="D94" s="19" t="s">
        <v>7</v>
      </c>
    </row>
    <row r="95" spans="1:4" s="3" customFormat="1" ht="30" x14ac:dyDescent="0.25">
      <c r="A95" s="17" t="s">
        <v>4</v>
      </c>
      <c r="B95" s="18" t="s">
        <v>137</v>
      </c>
      <c r="C95" s="17" t="s">
        <v>141</v>
      </c>
      <c r="D95" s="19" t="s">
        <v>7</v>
      </c>
    </row>
    <row r="96" spans="1:4" s="3" customFormat="1" ht="30" x14ac:dyDescent="0.25">
      <c r="A96" s="17" t="s">
        <v>4</v>
      </c>
      <c r="B96" s="18" t="s">
        <v>137</v>
      </c>
      <c r="C96" s="17" t="s">
        <v>142</v>
      </c>
      <c r="D96" s="19" t="s">
        <v>7</v>
      </c>
    </row>
    <row r="97" spans="1:4" s="3" customFormat="1" ht="30" x14ac:dyDescent="0.25">
      <c r="A97" s="17" t="s">
        <v>100</v>
      </c>
      <c r="B97" s="18" t="s">
        <v>137</v>
      </c>
      <c r="C97" s="17" t="s">
        <v>139</v>
      </c>
      <c r="D97" s="29" t="s">
        <v>7</v>
      </c>
    </row>
    <row r="98" spans="1:4" s="3" customFormat="1" ht="30" x14ac:dyDescent="0.25">
      <c r="A98" s="17" t="s">
        <v>100</v>
      </c>
      <c r="B98" s="18" t="s">
        <v>137</v>
      </c>
      <c r="C98" s="17" t="s">
        <v>138</v>
      </c>
      <c r="D98" s="19" t="s">
        <v>7</v>
      </c>
    </row>
    <row r="99" spans="1:4" s="3" customFormat="1" x14ac:dyDescent="0.25">
      <c r="A99" s="17" t="s">
        <v>149</v>
      </c>
      <c r="B99" s="18" t="s">
        <v>137</v>
      </c>
      <c r="C99" s="17" t="s">
        <v>150</v>
      </c>
      <c r="D99" s="19" t="s">
        <v>7</v>
      </c>
    </row>
    <row r="100" spans="1:4" s="3" customFormat="1" x14ac:dyDescent="0.25">
      <c r="A100" s="17" t="s">
        <v>92</v>
      </c>
      <c r="B100" s="18" t="s">
        <v>137</v>
      </c>
      <c r="C100" s="17" t="s">
        <v>143</v>
      </c>
      <c r="D100" s="19" t="s">
        <v>7</v>
      </c>
    </row>
    <row r="101" spans="1:4" s="3" customFormat="1" x14ac:dyDescent="0.25">
      <c r="A101" s="17" t="s">
        <v>92</v>
      </c>
      <c r="B101" s="18" t="s">
        <v>137</v>
      </c>
      <c r="C101" s="17" t="s">
        <v>144</v>
      </c>
      <c r="D101" s="19" t="s">
        <v>7</v>
      </c>
    </row>
    <row r="102" spans="1:4" s="3" customFormat="1" x14ac:dyDescent="0.25">
      <c r="A102" s="17" t="s">
        <v>92</v>
      </c>
      <c r="B102" s="18" t="s">
        <v>137</v>
      </c>
      <c r="C102" s="17" t="s">
        <v>145</v>
      </c>
      <c r="D102" s="19" t="s">
        <v>7</v>
      </c>
    </row>
    <row r="103" spans="1:4" s="3" customFormat="1" ht="30" x14ac:dyDescent="0.25">
      <c r="A103" s="17" t="s">
        <v>92</v>
      </c>
      <c r="B103" s="18" t="s">
        <v>137</v>
      </c>
      <c r="C103" s="17" t="s">
        <v>146</v>
      </c>
      <c r="D103" s="19" t="s">
        <v>7</v>
      </c>
    </row>
    <row r="104" spans="1:4" s="3" customFormat="1" ht="30" x14ac:dyDescent="0.25">
      <c r="A104" s="17" t="s">
        <v>92</v>
      </c>
      <c r="B104" s="18" t="s">
        <v>137</v>
      </c>
      <c r="C104" s="17" t="s">
        <v>147</v>
      </c>
      <c r="D104" s="19" t="s">
        <v>7</v>
      </c>
    </row>
    <row r="105" spans="1:4" s="3" customFormat="1" x14ac:dyDescent="0.25">
      <c r="A105" s="17" t="s">
        <v>105</v>
      </c>
      <c r="B105" s="18" t="s">
        <v>137</v>
      </c>
      <c r="C105" s="17" t="s">
        <v>148</v>
      </c>
      <c r="D105" s="19" t="s">
        <v>7</v>
      </c>
    </row>
    <row r="106" spans="1:4" s="3" customFormat="1" x14ac:dyDescent="0.25">
      <c r="A106" s="17" t="s">
        <v>26</v>
      </c>
      <c r="B106" s="18" t="s">
        <v>137</v>
      </c>
      <c r="C106" s="17" t="s">
        <v>140</v>
      </c>
      <c r="D106" s="19" t="s">
        <v>7</v>
      </c>
    </row>
    <row r="107" spans="1:4" s="3" customFormat="1" x14ac:dyDescent="0.25">
      <c r="A107" s="17" t="s">
        <v>28</v>
      </c>
      <c r="B107" s="18" t="s">
        <v>151</v>
      </c>
      <c r="C107" s="17" t="s">
        <v>154</v>
      </c>
      <c r="D107" s="19" t="s">
        <v>7</v>
      </c>
    </row>
    <row r="108" spans="1:4" s="3" customFormat="1" ht="30" x14ac:dyDescent="0.25">
      <c r="A108" s="17" t="s">
        <v>33</v>
      </c>
      <c r="B108" s="18" t="s">
        <v>151</v>
      </c>
      <c r="C108" s="21" t="s">
        <v>364</v>
      </c>
      <c r="D108" s="27" t="s">
        <v>7</v>
      </c>
    </row>
    <row r="109" spans="1:4" s="3" customFormat="1" ht="30" x14ac:dyDescent="0.25">
      <c r="A109" s="17" t="s">
        <v>26</v>
      </c>
      <c r="B109" s="18" t="s">
        <v>151</v>
      </c>
      <c r="C109" s="17" t="s">
        <v>153</v>
      </c>
      <c r="D109" s="19" t="s">
        <v>7</v>
      </c>
    </row>
    <row r="110" spans="1:4" s="3" customFormat="1" x14ac:dyDescent="0.25">
      <c r="A110" s="17" t="s">
        <v>47</v>
      </c>
      <c r="B110" s="18" t="s">
        <v>151</v>
      </c>
      <c r="C110" s="17" t="s">
        <v>152</v>
      </c>
      <c r="D110" s="19" t="s">
        <v>7</v>
      </c>
    </row>
    <row r="111" spans="1:4" s="3" customFormat="1" ht="30" x14ac:dyDescent="0.25">
      <c r="A111" s="17" t="s">
        <v>28</v>
      </c>
      <c r="B111" s="18" t="s">
        <v>151</v>
      </c>
      <c r="C111" s="17" t="s">
        <v>155</v>
      </c>
      <c r="D111" s="19" t="s">
        <v>7</v>
      </c>
    </row>
    <row r="112" spans="1:4" s="3" customFormat="1" ht="30" x14ac:dyDescent="0.25">
      <c r="A112" s="17" t="s">
        <v>28</v>
      </c>
      <c r="B112" s="18" t="s">
        <v>151</v>
      </c>
      <c r="C112" s="17" t="s">
        <v>156</v>
      </c>
      <c r="D112" s="19" t="s">
        <v>7</v>
      </c>
    </row>
    <row r="113" spans="1:4" s="3" customFormat="1" ht="30" x14ac:dyDescent="0.25">
      <c r="A113" s="17" t="s">
        <v>28</v>
      </c>
      <c r="B113" s="18" t="s">
        <v>151</v>
      </c>
      <c r="C113" s="17" t="s">
        <v>157</v>
      </c>
      <c r="D113" s="19" t="s">
        <v>7</v>
      </c>
    </row>
    <row r="114" spans="1:4" s="3" customFormat="1" ht="30" x14ac:dyDescent="0.25">
      <c r="A114" s="17" t="s">
        <v>28</v>
      </c>
      <c r="B114" s="18" t="s">
        <v>151</v>
      </c>
      <c r="C114" s="17" t="s">
        <v>158</v>
      </c>
      <c r="D114" s="19" t="s">
        <v>7</v>
      </c>
    </row>
    <row r="115" spans="1:4" s="3" customFormat="1" ht="30" x14ac:dyDescent="0.25">
      <c r="A115" s="17" t="s">
        <v>28</v>
      </c>
      <c r="B115" s="18" t="s">
        <v>151</v>
      </c>
      <c r="C115" s="17" t="s">
        <v>159</v>
      </c>
      <c r="D115" s="19" t="s">
        <v>7</v>
      </c>
    </row>
    <row r="116" spans="1:4" s="3" customFormat="1" ht="30" x14ac:dyDescent="0.25">
      <c r="A116" s="17" t="s">
        <v>28</v>
      </c>
      <c r="B116" s="18" t="s">
        <v>151</v>
      </c>
      <c r="C116" s="17" t="s">
        <v>160</v>
      </c>
      <c r="D116" s="19" t="s">
        <v>7</v>
      </c>
    </row>
    <row r="117" spans="1:4" s="3" customFormat="1" x14ac:dyDescent="0.25">
      <c r="A117" s="17" t="s">
        <v>28</v>
      </c>
      <c r="B117" s="18" t="s">
        <v>151</v>
      </c>
      <c r="C117" s="17" t="s">
        <v>161</v>
      </c>
      <c r="D117" s="19" t="s">
        <v>7</v>
      </c>
    </row>
    <row r="118" spans="1:4" s="3" customFormat="1" ht="30" x14ac:dyDescent="0.25">
      <c r="A118" s="17" t="s">
        <v>28</v>
      </c>
      <c r="B118" s="18" t="s">
        <v>151</v>
      </c>
      <c r="C118" s="17" t="s">
        <v>162</v>
      </c>
      <c r="D118" s="19" t="s">
        <v>7</v>
      </c>
    </row>
    <row r="119" spans="1:4" s="3" customFormat="1" ht="30" x14ac:dyDescent="0.25">
      <c r="A119" s="17" t="s">
        <v>28</v>
      </c>
      <c r="B119" s="18" t="s">
        <v>151</v>
      </c>
      <c r="C119" s="17" t="s">
        <v>163</v>
      </c>
      <c r="D119" s="19" t="s">
        <v>7</v>
      </c>
    </row>
    <row r="120" spans="1:4" s="3" customFormat="1" ht="30" x14ac:dyDescent="0.25">
      <c r="A120" s="17" t="s">
        <v>28</v>
      </c>
      <c r="B120" s="18" t="s">
        <v>151</v>
      </c>
      <c r="C120" s="17" t="s">
        <v>164</v>
      </c>
      <c r="D120" s="19" t="s">
        <v>7</v>
      </c>
    </row>
    <row r="121" spans="1:4" s="3" customFormat="1" ht="30" x14ac:dyDescent="0.25">
      <c r="A121" s="17" t="s">
        <v>28</v>
      </c>
      <c r="B121" s="18" t="s">
        <v>151</v>
      </c>
      <c r="C121" s="17" t="s">
        <v>165</v>
      </c>
      <c r="D121" s="19" t="s">
        <v>7</v>
      </c>
    </row>
    <row r="122" spans="1:4" s="3" customFormat="1" ht="30" x14ac:dyDescent="0.25">
      <c r="A122" s="17" t="s">
        <v>28</v>
      </c>
      <c r="B122" s="18" t="s">
        <v>151</v>
      </c>
      <c r="C122" s="17" t="s">
        <v>166</v>
      </c>
      <c r="D122" s="19" t="s">
        <v>7</v>
      </c>
    </row>
    <row r="123" spans="1:4" s="3" customFormat="1" ht="30" x14ac:dyDescent="0.25">
      <c r="A123" s="17" t="s">
        <v>28</v>
      </c>
      <c r="B123" s="18" t="s">
        <v>151</v>
      </c>
      <c r="C123" s="17" t="s">
        <v>167</v>
      </c>
      <c r="D123" s="19" t="s">
        <v>7</v>
      </c>
    </row>
    <row r="124" spans="1:4" s="3" customFormat="1" ht="30" x14ac:dyDescent="0.25">
      <c r="A124" s="17" t="s">
        <v>28</v>
      </c>
      <c r="B124" s="18" t="s">
        <v>151</v>
      </c>
      <c r="C124" s="17" t="s">
        <v>168</v>
      </c>
      <c r="D124" s="19" t="s">
        <v>7</v>
      </c>
    </row>
    <row r="125" spans="1:4" s="3" customFormat="1" ht="30" x14ac:dyDescent="0.25">
      <c r="A125" s="17" t="s">
        <v>28</v>
      </c>
      <c r="B125" s="18" t="s">
        <v>151</v>
      </c>
      <c r="C125" s="17" t="s">
        <v>169</v>
      </c>
      <c r="D125" s="19" t="s">
        <v>7</v>
      </c>
    </row>
    <row r="126" spans="1:4" s="3" customFormat="1" ht="30" x14ac:dyDescent="0.25">
      <c r="A126" s="17" t="s">
        <v>28</v>
      </c>
      <c r="B126" s="18" t="s">
        <v>151</v>
      </c>
      <c r="C126" s="17" t="s">
        <v>170</v>
      </c>
      <c r="D126" s="19" t="s">
        <v>7</v>
      </c>
    </row>
    <row r="127" spans="1:4" s="3" customFormat="1" ht="30" x14ac:dyDescent="0.25">
      <c r="A127" s="17" t="s">
        <v>28</v>
      </c>
      <c r="B127" s="18" t="s">
        <v>151</v>
      </c>
      <c r="C127" s="17" t="s">
        <v>171</v>
      </c>
      <c r="D127" s="19" t="s">
        <v>7</v>
      </c>
    </row>
    <row r="128" spans="1:4" s="3" customFormat="1" ht="30" x14ac:dyDescent="0.25">
      <c r="A128" s="17" t="s">
        <v>28</v>
      </c>
      <c r="B128" s="18" t="s">
        <v>151</v>
      </c>
      <c r="C128" s="17" t="s">
        <v>172</v>
      </c>
      <c r="D128" s="19" t="s">
        <v>7</v>
      </c>
    </row>
    <row r="129" spans="1:4" s="3" customFormat="1" ht="30" x14ac:dyDescent="0.25">
      <c r="A129" s="17" t="s">
        <v>28</v>
      </c>
      <c r="B129" s="18" t="s">
        <v>151</v>
      </c>
      <c r="C129" s="17" t="s">
        <v>173</v>
      </c>
      <c r="D129" s="19" t="s">
        <v>7</v>
      </c>
    </row>
    <row r="130" spans="1:4" s="3" customFormat="1" ht="30" x14ac:dyDescent="0.25">
      <c r="A130" s="17" t="s">
        <v>28</v>
      </c>
      <c r="B130" s="18" t="s">
        <v>151</v>
      </c>
      <c r="C130" s="17" t="s">
        <v>174</v>
      </c>
      <c r="D130" s="19" t="s">
        <v>7</v>
      </c>
    </row>
    <row r="131" spans="1:4" s="3" customFormat="1" ht="30" x14ac:dyDescent="0.25">
      <c r="A131" s="17" t="s">
        <v>28</v>
      </c>
      <c r="B131" s="18" t="s">
        <v>151</v>
      </c>
      <c r="C131" s="17" t="s">
        <v>175</v>
      </c>
      <c r="D131" s="19" t="s">
        <v>7</v>
      </c>
    </row>
    <row r="132" spans="1:4" s="3" customFormat="1" ht="30" x14ac:dyDescent="0.25">
      <c r="A132" s="17" t="s">
        <v>28</v>
      </c>
      <c r="B132" s="18" t="s">
        <v>151</v>
      </c>
      <c r="C132" s="17" t="s">
        <v>176</v>
      </c>
      <c r="D132" s="19" t="s">
        <v>7</v>
      </c>
    </row>
    <row r="133" spans="1:4" s="3" customFormat="1" ht="30" x14ac:dyDescent="0.25">
      <c r="A133" s="17" t="s">
        <v>28</v>
      </c>
      <c r="B133" s="18" t="s">
        <v>151</v>
      </c>
      <c r="C133" s="17" t="s">
        <v>177</v>
      </c>
      <c r="D133" s="19" t="s">
        <v>7</v>
      </c>
    </row>
    <row r="134" spans="1:4" s="3" customFormat="1" ht="30" x14ac:dyDescent="0.25">
      <c r="A134" s="17" t="s">
        <v>28</v>
      </c>
      <c r="B134" s="18" t="s">
        <v>151</v>
      </c>
      <c r="C134" s="17" t="s">
        <v>178</v>
      </c>
      <c r="D134" s="19" t="s">
        <v>7</v>
      </c>
    </row>
    <row r="135" spans="1:4" s="3" customFormat="1" ht="30" x14ac:dyDescent="0.25">
      <c r="A135" s="17" t="s">
        <v>28</v>
      </c>
      <c r="B135" s="18" t="s">
        <v>151</v>
      </c>
      <c r="C135" s="17" t="s">
        <v>179</v>
      </c>
      <c r="D135" s="19" t="s">
        <v>7</v>
      </c>
    </row>
    <row r="136" spans="1:4" s="3" customFormat="1" x14ac:dyDescent="0.25">
      <c r="A136" s="17" t="s">
        <v>35</v>
      </c>
      <c r="B136" s="18" t="s">
        <v>180</v>
      </c>
      <c r="C136" s="21" t="s">
        <v>182</v>
      </c>
      <c r="D136" s="19" t="s">
        <v>7</v>
      </c>
    </row>
    <row r="137" spans="1:4" s="3" customFormat="1" ht="30" x14ac:dyDescent="0.25">
      <c r="A137" s="17" t="s">
        <v>33</v>
      </c>
      <c r="B137" s="18" t="s">
        <v>180</v>
      </c>
      <c r="C137" s="21" t="s">
        <v>181</v>
      </c>
      <c r="D137" s="27" t="s">
        <v>7</v>
      </c>
    </row>
    <row r="138" spans="1:4" s="3" customFormat="1" ht="30" x14ac:dyDescent="0.25">
      <c r="A138" s="18" t="s">
        <v>347</v>
      </c>
      <c r="B138" s="22" t="s">
        <v>352</v>
      </c>
      <c r="C138" s="23" t="s">
        <v>365</v>
      </c>
      <c r="D138" s="17" t="s">
        <v>344</v>
      </c>
    </row>
    <row r="139" spans="1:4" s="3" customFormat="1" ht="30" x14ac:dyDescent="0.25">
      <c r="A139" s="17" t="s">
        <v>33</v>
      </c>
      <c r="B139" s="18" t="s">
        <v>183</v>
      </c>
      <c r="C139" s="21" t="s">
        <v>185</v>
      </c>
      <c r="D139" s="19" t="s">
        <v>7</v>
      </c>
    </row>
    <row r="140" spans="1:4" s="3" customFormat="1" ht="30" x14ac:dyDescent="0.25">
      <c r="A140" s="17" t="s">
        <v>84</v>
      </c>
      <c r="B140" s="18" t="s">
        <v>183</v>
      </c>
      <c r="C140" s="28" t="s">
        <v>184</v>
      </c>
      <c r="D140" s="19" t="s">
        <v>7</v>
      </c>
    </row>
    <row r="141" spans="1:4" s="3" customFormat="1" x14ac:dyDescent="0.25">
      <c r="A141" s="17" t="s">
        <v>43</v>
      </c>
      <c r="B141" s="18" t="s">
        <v>183</v>
      </c>
      <c r="C141" s="22" t="s">
        <v>186</v>
      </c>
      <c r="D141" s="27" t="s">
        <v>7</v>
      </c>
    </row>
    <row r="142" spans="1:4" s="3" customFormat="1" x14ac:dyDescent="0.25">
      <c r="A142" s="20" t="s">
        <v>43</v>
      </c>
      <c r="B142" s="24" t="s">
        <v>187</v>
      </c>
      <c r="C142" s="22" t="s">
        <v>188</v>
      </c>
      <c r="D142" s="19" t="s">
        <v>7</v>
      </c>
    </row>
    <row r="143" spans="1:4" s="3" customFormat="1" x14ac:dyDescent="0.25">
      <c r="A143" s="17" t="s">
        <v>92</v>
      </c>
      <c r="B143" s="18" t="s">
        <v>187</v>
      </c>
      <c r="C143" s="17" t="s">
        <v>189</v>
      </c>
      <c r="D143" s="19" t="s">
        <v>7</v>
      </c>
    </row>
    <row r="144" spans="1:4" s="3" customFormat="1" ht="30" x14ac:dyDescent="0.25">
      <c r="A144" s="17" t="s">
        <v>347</v>
      </c>
      <c r="B144" s="25" t="s">
        <v>353</v>
      </c>
      <c r="C144" s="23" t="s">
        <v>354</v>
      </c>
      <c r="D144" s="17" t="s">
        <v>344</v>
      </c>
    </row>
    <row r="145" spans="1:4" s="3" customFormat="1" ht="30" x14ac:dyDescent="0.25">
      <c r="A145" s="17" t="s">
        <v>190</v>
      </c>
      <c r="B145" s="18" t="s">
        <v>191</v>
      </c>
      <c r="C145" s="17" t="s">
        <v>192</v>
      </c>
      <c r="D145" s="19" t="s">
        <v>7</v>
      </c>
    </row>
    <row r="146" spans="1:4" s="3" customFormat="1" x14ac:dyDescent="0.25">
      <c r="A146" s="17" t="s">
        <v>47</v>
      </c>
      <c r="B146" s="18" t="s">
        <v>194</v>
      </c>
      <c r="C146" s="17" t="s">
        <v>196</v>
      </c>
      <c r="D146" s="19" t="s">
        <v>7</v>
      </c>
    </row>
    <row r="147" spans="1:4" s="3" customFormat="1" ht="30" x14ac:dyDescent="0.25">
      <c r="A147" s="17" t="s">
        <v>47</v>
      </c>
      <c r="B147" s="18" t="s">
        <v>194</v>
      </c>
      <c r="C147" s="17" t="s">
        <v>197</v>
      </c>
      <c r="D147" s="19" t="s">
        <v>7</v>
      </c>
    </row>
    <row r="148" spans="1:4" s="3" customFormat="1" ht="30" x14ac:dyDescent="0.25">
      <c r="A148" s="17" t="s">
        <v>193</v>
      </c>
      <c r="B148" s="18" t="s">
        <v>194</v>
      </c>
      <c r="C148" s="17" t="s">
        <v>195</v>
      </c>
      <c r="D148" s="19" t="s">
        <v>7</v>
      </c>
    </row>
    <row r="149" spans="1:4" s="3" customFormat="1" x14ac:dyDescent="0.25">
      <c r="A149" s="17" t="s">
        <v>47</v>
      </c>
      <c r="B149" s="18" t="s">
        <v>198</v>
      </c>
      <c r="C149" s="17" t="s">
        <v>199</v>
      </c>
      <c r="D149" s="19" t="s">
        <v>7</v>
      </c>
    </row>
    <row r="150" spans="1:4" s="3" customFormat="1" ht="30" x14ac:dyDescent="0.25">
      <c r="A150" s="17" t="s">
        <v>28</v>
      </c>
      <c r="B150" s="18" t="s">
        <v>200</v>
      </c>
      <c r="C150" s="17" t="s">
        <v>201</v>
      </c>
      <c r="D150" s="19" t="s">
        <v>7</v>
      </c>
    </row>
    <row r="151" spans="1:4" s="3" customFormat="1" ht="30" x14ac:dyDescent="0.25">
      <c r="A151" s="17" t="s">
        <v>28</v>
      </c>
      <c r="B151" s="18" t="s">
        <v>200</v>
      </c>
      <c r="C151" s="17" t="s">
        <v>202</v>
      </c>
      <c r="D151" s="19" t="s">
        <v>7</v>
      </c>
    </row>
    <row r="152" spans="1:4" s="3" customFormat="1" ht="30" x14ac:dyDescent="0.25">
      <c r="A152" s="17" t="s">
        <v>28</v>
      </c>
      <c r="B152" s="18" t="s">
        <v>200</v>
      </c>
      <c r="C152" s="17" t="s">
        <v>203</v>
      </c>
      <c r="D152" s="19" t="s">
        <v>7</v>
      </c>
    </row>
    <row r="153" spans="1:4" s="3" customFormat="1" x14ac:dyDescent="0.25">
      <c r="A153" s="17" t="s">
        <v>35</v>
      </c>
      <c r="B153" s="18" t="s">
        <v>200</v>
      </c>
      <c r="C153" s="21" t="s">
        <v>204</v>
      </c>
      <c r="D153" s="27" t="s">
        <v>7</v>
      </c>
    </row>
    <row r="154" spans="1:4" s="3" customFormat="1" ht="30" x14ac:dyDescent="0.25">
      <c r="A154" s="17" t="s">
        <v>90</v>
      </c>
      <c r="B154" s="18" t="s">
        <v>200</v>
      </c>
      <c r="C154" s="21" t="s">
        <v>205</v>
      </c>
      <c r="D154" s="27" t="s">
        <v>7</v>
      </c>
    </row>
    <row r="155" spans="1:4" s="3" customFormat="1" ht="30" x14ac:dyDescent="0.25">
      <c r="A155" s="17" t="s">
        <v>100</v>
      </c>
      <c r="B155" s="18" t="s">
        <v>206</v>
      </c>
      <c r="C155" s="17" t="s">
        <v>207</v>
      </c>
      <c r="D155" s="29" t="s">
        <v>7</v>
      </c>
    </row>
    <row r="156" spans="1:4" s="3" customFormat="1" x14ac:dyDescent="0.25">
      <c r="A156" s="17" t="s">
        <v>28</v>
      </c>
      <c r="B156" s="18" t="s">
        <v>208</v>
      </c>
      <c r="C156" s="17" t="s">
        <v>209</v>
      </c>
      <c r="D156" s="19" t="s">
        <v>7</v>
      </c>
    </row>
    <row r="157" spans="1:4" s="3" customFormat="1" x14ac:dyDescent="0.25">
      <c r="A157" s="17" t="s">
        <v>28</v>
      </c>
      <c r="B157" s="18" t="s">
        <v>208</v>
      </c>
      <c r="C157" s="17" t="s">
        <v>210</v>
      </c>
      <c r="D157" s="19" t="s">
        <v>7</v>
      </c>
    </row>
    <row r="158" spans="1:4" s="3" customFormat="1" ht="30" x14ac:dyDescent="0.25">
      <c r="A158" s="17" t="s">
        <v>43</v>
      </c>
      <c r="B158" s="18" t="s">
        <v>208</v>
      </c>
      <c r="C158" s="22" t="s">
        <v>211</v>
      </c>
      <c r="D158" s="27" t="s">
        <v>7</v>
      </c>
    </row>
    <row r="159" spans="1:4" s="3" customFormat="1" x14ac:dyDescent="0.25">
      <c r="A159" s="17" t="s">
        <v>345</v>
      </c>
      <c r="B159" s="18" t="s">
        <v>208</v>
      </c>
      <c r="C159" s="22" t="s">
        <v>355</v>
      </c>
      <c r="D159" s="23" t="s">
        <v>344</v>
      </c>
    </row>
    <row r="160" spans="1:4" s="3" customFormat="1" ht="30" x14ac:dyDescent="0.25">
      <c r="A160" s="17" t="s">
        <v>28</v>
      </c>
      <c r="B160" s="18" t="s">
        <v>212</v>
      </c>
      <c r="C160" s="17" t="s">
        <v>213</v>
      </c>
      <c r="D160" s="19" t="s">
        <v>7</v>
      </c>
    </row>
    <row r="161" spans="1:4" s="3" customFormat="1" ht="30" x14ac:dyDescent="0.25">
      <c r="A161" s="17" t="s">
        <v>356</v>
      </c>
      <c r="B161" s="18" t="s">
        <v>214</v>
      </c>
      <c r="C161" s="17" t="s">
        <v>357</v>
      </c>
      <c r="D161" s="30" t="s">
        <v>3</v>
      </c>
    </row>
    <row r="162" spans="1:4" s="3" customFormat="1" x14ac:dyDescent="0.25">
      <c r="A162" s="17" t="s">
        <v>68</v>
      </c>
      <c r="B162" s="18" t="s">
        <v>214</v>
      </c>
      <c r="C162" s="17" t="s">
        <v>215</v>
      </c>
      <c r="D162" s="19" t="s">
        <v>7</v>
      </c>
    </row>
    <row r="163" spans="1:4" s="3" customFormat="1" ht="30" x14ac:dyDescent="0.25">
      <c r="A163" s="17" t="s">
        <v>28</v>
      </c>
      <c r="B163" s="18" t="s">
        <v>216</v>
      </c>
      <c r="C163" s="17" t="s">
        <v>217</v>
      </c>
      <c r="D163" s="19" t="s">
        <v>7</v>
      </c>
    </row>
    <row r="164" spans="1:4" s="3" customFormat="1" ht="30" x14ac:dyDescent="0.25">
      <c r="A164" s="17" t="s">
        <v>84</v>
      </c>
      <c r="B164" s="18" t="s">
        <v>216</v>
      </c>
      <c r="C164" s="28" t="s">
        <v>218</v>
      </c>
      <c r="D164" s="19" t="s">
        <v>7</v>
      </c>
    </row>
    <row r="165" spans="1:4" s="3" customFormat="1" ht="30" x14ac:dyDescent="0.25">
      <c r="A165" s="20" t="s">
        <v>43</v>
      </c>
      <c r="B165" s="24" t="s">
        <v>219</v>
      </c>
      <c r="C165" s="22" t="s">
        <v>220</v>
      </c>
      <c r="D165" s="19" t="s">
        <v>7</v>
      </c>
    </row>
    <row r="166" spans="1:4" s="3" customFormat="1" x14ac:dyDescent="0.25">
      <c r="A166" s="18" t="s">
        <v>347</v>
      </c>
      <c r="B166" s="22" t="s">
        <v>219</v>
      </c>
      <c r="C166" s="23" t="s">
        <v>358</v>
      </c>
      <c r="D166" s="17" t="s">
        <v>344</v>
      </c>
    </row>
    <row r="167" spans="1:4" s="3" customFormat="1" x14ac:dyDescent="0.25">
      <c r="A167" s="17" t="s">
        <v>28</v>
      </c>
      <c r="B167" s="18" t="s">
        <v>222</v>
      </c>
      <c r="C167" s="17" t="s">
        <v>226</v>
      </c>
      <c r="D167" s="19" t="s">
        <v>7</v>
      </c>
    </row>
    <row r="168" spans="1:4" s="3" customFormat="1" ht="30" x14ac:dyDescent="0.25">
      <c r="A168" s="17" t="s">
        <v>47</v>
      </c>
      <c r="B168" s="18" t="s">
        <v>222</v>
      </c>
      <c r="C168" s="17" t="s">
        <v>225</v>
      </c>
      <c r="D168" s="19" t="s">
        <v>7</v>
      </c>
    </row>
    <row r="169" spans="1:4" s="3" customFormat="1" ht="30" x14ac:dyDescent="0.25">
      <c r="A169" s="17" t="s">
        <v>28</v>
      </c>
      <c r="B169" s="18" t="s">
        <v>222</v>
      </c>
      <c r="C169" s="17" t="s">
        <v>227</v>
      </c>
      <c r="D169" s="19" t="s">
        <v>7</v>
      </c>
    </row>
    <row r="170" spans="1:4" s="3" customFormat="1" ht="30" x14ac:dyDescent="0.25">
      <c r="A170" s="17" t="s">
        <v>28</v>
      </c>
      <c r="B170" s="18" t="s">
        <v>222</v>
      </c>
      <c r="C170" s="17" t="s">
        <v>228</v>
      </c>
      <c r="D170" s="19" t="s">
        <v>7</v>
      </c>
    </row>
    <row r="171" spans="1:4" s="3" customFormat="1" ht="30" x14ac:dyDescent="0.25">
      <c r="A171" s="17" t="s">
        <v>28</v>
      </c>
      <c r="B171" s="18" t="s">
        <v>222</v>
      </c>
      <c r="C171" s="17" t="s">
        <v>229</v>
      </c>
      <c r="D171" s="19" t="s">
        <v>7</v>
      </c>
    </row>
    <row r="172" spans="1:4" s="3" customFormat="1" x14ac:dyDescent="0.25">
      <c r="A172" s="20" t="s">
        <v>43</v>
      </c>
      <c r="B172" s="24" t="s">
        <v>222</v>
      </c>
      <c r="C172" s="22" t="s">
        <v>230</v>
      </c>
      <c r="D172" s="19" t="s">
        <v>7</v>
      </c>
    </row>
    <row r="173" spans="1:4" s="3" customFormat="1" x14ac:dyDescent="0.25">
      <c r="A173" s="17" t="s">
        <v>100</v>
      </c>
      <c r="B173" s="18" t="s">
        <v>222</v>
      </c>
      <c r="C173" s="17" t="s">
        <v>224</v>
      </c>
      <c r="D173" s="19" t="s">
        <v>7</v>
      </c>
    </row>
    <row r="174" spans="1:4" s="3" customFormat="1" x14ac:dyDescent="0.25">
      <c r="A174" s="17" t="s">
        <v>221</v>
      </c>
      <c r="B174" s="18" t="s">
        <v>222</v>
      </c>
      <c r="C174" s="17" t="s">
        <v>223</v>
      </c>
      <c r="D174" s="19" t="s">
        <v>7</v>
      </c>
    </row>
    <row r="175" spans="1:4" s="3" customFormat="1" x14ac:dyDescent="0.25">
      <c r="A175" s="17" t="s">
        <v>231</v>
      </c>
      <c r="B175" s="18" t="s">
        <v>232</v>
      </c>
      <c r="C175" s="17" t="s">
        <v>233</v>
      </c>
      <c r="D175" s="19" t="s">
        <v>7</v>
      </c>
    </row>
    <row r="176" spans="1:4" s="3" customFormat="1" x14ac:dyDescent="0.25">
      <c r="A176" s="17" t="s">
        <v>20</v>
      </c>
      <c r="B176" s="18" t="s">
        <v>234</v>
      </c>
      <c r="C176" s="17" t="s">
        <v>235</v>
      </c>
      <c r="D176" s="19" t="s">
        <v>7</v>
      </c>
    </row>
    <row r="177" spans="1:4" s="3" customFormat="1" x14ac:dyDescent="0.25">
      <c r="A177" s="17" t="s">
        <v>92</v>
      </c>
      <c r="B177" s="18" t="s">
        <v>236</v>
      </c>
      <c r="C177" s="17" t="s">
        <v>237</v>
      </c>
      <c r="D177" s="19" t="s">
        <v>7</v>
      </c>
    </row>
    <row r="178" spans="1:4" s="3" customFormat="1" ht="30" x14ac:dyDescent="0.25">
      <c r="A178" s="17" t="s">
        <v>84</v>
      </c>
      <c r="B178" s="18" t="s">
        <v>238</v>
      </c>
      <c r="C178" s="17" t="s">
        <v>239</v>
      </c>
      <c r="D178" s="19" t="s">
        <v>7</v>
      </c>
    </row>
    <row r="179" spans="1:4" s="3" customFormat="1" x14ac:dyDescent="0.25">
      <c r="A179" s="17" t="s">
        <v>84</v>
      </c>
      <c r="B179" s="18" t="s">
        <v>238</v>
      </c>
      <c r="C179" s="17" t="s">
        <v>240</v>
      </c>
      <c r="D179" s="19" t="s">
        <v>7</v>
      </c>
    </row>
    <row r="180" spans="1:4" s="3" customFormat="1" x14ac:dyDescent="0.25">
      <c r="A180" s="17" t="s">
        <v>111</v>
      </c>
      <c r="B180" s="18" t="s">
        <v>238</v>
      </c>
      <c r="C180" s="22" t="s">
        <v>241</v>
      </c>
      <c r="D180" s="27" t="s">
        <v>7</v>
      </c>
    </row>
    <row r="181" spans="1:4" s="3" customFormat="1" ht="30" x14ac:dyDescent="0.25">
      <c r="A181" s="20" t="s">
        <v>242</v>
      </c>
      <c r="B181" s="24" t="s">
        <v>243</v>
      </c>
      <c r="C181" s="21" t="s">
        <v>244</v>
      </c>
      <c r="D181" s="27" t="s">
        <v>7</v>
      </c>
    </row>
    <row r="182" spans="1:4" s="3" customFormat="1" x14ac:dyDescent="0.25">
      <c r="A182" s="17" t="s">
        <v>35</v>
      </c>
      <c r="B182" s="18" t="s">
        <v>245</v>
      </c>
      <c r="C182" s="21" t="s">
        <v>246</v>
      </c>
      <c r="D182" s="19" t="s">
        <v>7</v>
      </c>
    </row>
    <row r="183" spans="1:4" s="3" customFormat="1" ht="30" x14ac:dyDescent="0.25">
      <c r="A183" s="17" t="s">
        <v>4</v>
      </c>
      <c r="B183" s="18" t="s">
        <v>247</v>
      </c>
      <c r="C183" s="17" t="s">
        <v>256</v>
      </c>
      <c r="D183" s="19" t="s">
        <v>7</v>
      </c>
    </row>
    <row r="184" spans="1:4" s="3" customFormat="1" ht="30" x14ac:dyDescent="0.25">
      <c r="A184" s="17" t="s">
        <v>4</v>
      </c>
      <c r="B184" s="18" t="s">
        <v>247</v>
      </c>
      <c r="C184" s="17" t="s">
        <v>257</v>
      </c>
      <c r="D184" s="19" t="s">
        <v>7</v>
      </c>
    </row>
    <row r="185" spans="1:4" s="3" customFormat="1" ht="30" x14ac:dyDescent="0.25">
      <c r="A185" s="17" t="s">
        <v>4</v>
      </c>
      <c r="B185" s="18" t="s">
        <v>247</v>
      </c>
      <c r="C185" s="17" t="s">
        <v>258</v>
      </c>
      <c r="D185" s="19" t="s">
        <v>7</v>
      </c>
    </row>
    <row r="186" spans="1:4" s="3" customFormat="1" ht="30" x14ac:dyDescent="0.25">
      <c r="A186" s="17" t="s">
        <v>4</v>
      </c>
      <c r="B186" s="18" t="s">
        <v>247</v>
      </c>
      <c r="C186" s="17" t="s">
        <v>259</v>
      </c>
      <c r="D186" s="19" t="s">
        <v>7</v>
      </c>
    </row>
    <row r="187" spans="1:4" s="3" customFormat="1" x14ac:dyDescent="0.25">
      <c r="A187" s="17" t="s">
        <v>72</v>
      </c>
      <c r="B187" s="18" t="s">
        <v>247</v>
      </c>
      <c r="C187" s="17" t="s">
        <v>248</v>
      </c>
      <c r="D187" s="19" t="s">
        <v>7</v>
      </c>
    </row>
    <row r="188" spans="1:4" s="3" customFormat="1" x14ac:dyDescent="0.25">
      <c r="A188" s="17" t="s">
        <v>72</v>
      </c>
      <c r="B188" s="18" t="s">
        <v>247</v>
      </c>
      <c r="C188" s="17" t="s">
        <v>249</v>
      </c>
      <c r="D188" s="19" t="s">
        <v>7</v>
      </c>
    </row>
    <row r="189" spans="1:4" s="3" customFormat="1" x14ac:dyDescent="0.25">
      <c r="A189" s="17" t="s">
        <v>72</v>
      </c>
      <c r="B189" s="18" t="s">
        <v>247</v>
      </c>
      <c r="C189" s="17" t="s">
        <v>250</v>
      </c>
      <c r="D189" s="19" t="s">
        <v>7</v>
      </c>
    </row>
    <row r="190" spans="1:4" s="3" customFormat="1" x14ac:dyDescent="0.25">
      <c r="A190" s="17" t="s">
        <v>72</v>
      </c>
      <c r="B190" s="18" t="s">
        <v>247</v>
      </c>
      <c r="C190" s="17" t="s">
        <v>251</v>
      </c>
      <c r="D190" s="19" t="s">
        <v>7</v>
      </c>
    </row>
    <row r="191" spans="1:4" s="3" customFormat="1" x14ac:dyDescent="0.25">
      <c r="A191" s="17" t="s">
        <v>72</v>
      </c>
      <c r="B191" s="18" t="s">
        <v>247</v>
      </c>
      <c r="C191" s="17" t="s">
        <v>252</v>
      </c>
      <c r="D191" s="19" t="s">
        <v>7</v>
      </c>
    </row>
    <row r="192" spans="1:4" s="3" customFormat="1" x14ac:dyDescent="0.25">
      <c r="A192" s="17" t="s">
        <v>72</v>
      </c>
      <c r="B192" s="18" t="s">
        <v>247</v>
      </c>
      <c r="C192" s="17" t="s">
        <v>253</v>
      </c>
      <c r="D192" s="19" t="s">
        <v>7</v>
      </c>
    </row>
    <row r="193" spans="1:4" s="3" customFormat="1" x14ac:dyDescent="0.25">
      <c r="A193" s="17" t="s">
        <v>72</v>
      </c>
      <c r="B193" s="18" t="s">
        <v>247</v>
      </c>
      <c r="C193" s="17" t="s">
        <v>254</v>
      </c>
      <c r="D193" s="19" t="s">
        <v>7</v>
      </c>
    </row>
    <row r="194" spans="1:4" s="3" customFormat="1" x14ac:dyDescent="0.25">
      <c r="A194" s="17" t="s">
        <v>72</v>
      </c>
      <c r="B194" s="18" t="s">
        <v>247</v>
      </c>
      <c r="C194" s="17" t="s">
        <v>255</v>
      </c>
      <c r="D194" s="19" t="s">
        <v>7</v>
      </c>
    </row>
    <row r="195" spans="1:4" s="3" customFormat="1" x14ac:dyDescent="0.25">
      <c r="A195" s="17" t="s">
        <v>20</v>
      </c>
      <c r="B195" s="18" t="s">
        <v>247</v>
      </c>
      <c r="C195" s="17" t="s">
        <v>260</v>
      </c>
      <c r="D195" s="19" t="s">
        <v>7</v>
      </c>
    </row>
    <row r="196" spans="1:4" s="3" customFormat="1" ht="30" x14ac:dyDescent="0.25">
      <c r="A196" s="17" t="s">
        <v>28</v>
      </c>
      <c r="B196" s="18" t="s">
        <v>261</v>
      </c>
      <c r="C196" s="17" t="s">
        <v>262</v>
      </c>
      <c r="D196" s="19" t="s">
        <v>7</v>
      </c>
    </row>
    <row r="197" spans="1:4" s="3" customFormat="1" ht="30" x14ac:dyDescent="0.25">
      <c r="A197" s="17" t="s">
        <v>263</v>
      </c>
      <c r="B197" s="18" t="s">
        <v>264</v>
      </c>
      <c r="C197" s="22" t="s">
        <v>265</v>
      </c>
      <c r="D197" s="27" t="s">
        <v>7</v>
      </c>
    </row>
    <row r="198" spans="1:4" s="3" customFormat="1" x14ac:dyDescent="0.25">
      <c r="A198" s="17" t="s">
        <v>47</v>
      </c>
      <c r="B198" s="18" t="s">
        <v>266</v>
      </c>
      <c r="C198" s="17" t="s">
        <v>267</v>
      </c>
      <c r="D198" s="19" t="s">
        <v>7</v>
      </c>
    </row>
    <row r="199" spans="1:4" s="3" customFormat="1" x14ac:dyDescent="0.25">
      <c r="A199" s="17" t="s">
        <v>270</v>
      </c>
      <c r="B199" s="18" t="s">
        <v>268</v>
      </c>
      <c r="C199" s="17" t="s">
        <v>271</v>
      </c>
      <c r="D199" s="19" t="s">
        <v>7</v>
      </c>
    </row>
    <row r="200" spans="1:4" s="3" customFormat="1" ht="30" x14ac:dyDescent="0.25">
      <c r="A200" s="17" t="s">
        <v>28</v>
      </c>
      <c r="B200" s="18" t="s">
        <v>268</v>
      </c>
      <c r="C200" s="17" t="s">
        <v>269</v>
      </c>
      <c r="D200" s="19" t="s">
        <v>7</v>
      </c>
    </row>
    <row r="201" spans="1:4" s="3" customFormat="1" x14ac:dyDescent="0.25">
      <c r="A201" s="17" t="s">
        <v>28</v>
      </c>
      <c r="B201" s="18" t="s">
        <v>272</v>
      </c>
      <c r="C201" s="17" t="s">
        <v>273</v>
      </c>
      <c r="D201" s="19" t="s">
        <v>7</v>
      </c>
    </row>
    <row r="202" spans="1:4" s="3" customFormat="1" x14ac:dyDescent="0.25">
      <c r="A202" s="17" t="s">
        <v>43</v>
      </c>
      <c r="B202" s="18" t="s">
        <v>272</v>
      </c>
      <c r="C202" s="22" t="s">
        <v>275</v>
      </c>
      <c r="D202" s="27" t="s">
        <v>7</v>
      </c>
    </row>
    <row r="203" spans="1:4" s="3" customFormat="1" ht="30" x14ac:dyDescent="0.25">
      <c r="A203" s="17" t="s">
        <v>28</v>
      </c>
      <c r="B203" s="18" t="s">
        <v>272</v>
      </c>
      <c r="C203" s="17" t="s">
        <v>274</v>
      </c>
      <c r="D203" s="19" t="s">
        <v>7</v>
      </c>
    </row>
    <row r="204" spans="1:4" s="3" customFormat="1" ht="30" x14ac:dyDescent="0.25">
      <c r="A204" s="20" t="s">
        <v>43</v>
      </c>
      <c r="B204" s="24" t="s">
        <v>272</v>
      </c>
      <c r="C204" s="22" t="s">
        <v>276</v>
      </c>
      <c r="D204" s="27" t="s">
        <v>7</v>
      </c>
    </row>
    <row r="205" spans="1:4" s="3" customFormat="1" ht="30" x14ac:dyDescent="0.25">
      <c r="A205" s="17" t="s">
        <v>100</v>
      </c>
      <c r="B205" s="18" t="s">
        <v>277</v>
      </c>
      <c r="C205" s="17" t="s">
        <v>278</v>
      </c>
      <c r="D205" s="19" t="s">
        <v>7</v>
      </c>
    </row>
    <row r="206" spans="1:4" s="3" customFormat="1" ht="30" x14ac:dyDescent="0.25">
      <c r="A206" s="17" t="s">
        <v>263</v>
      </c>
      <c r="B206" s="18" t="s">
        <v>279</v>
      </c>
      <c r="C206" s="21" t="s">
        <v>281</v>
      </c>
      <c r="D206" s="27" t="s">
        <v>7</v>
      </c>
    </row>
    <row r="207" spans="1:4" s="3" customFormat="1" x14ac:dyDescent="0.25">
      <c r="A207" s="17" t="s">
        <v>263</v>
      </c>
      <c r="B207" s="18" t="s">
        <v>279</v>
      </c>
      <c r="C207" s="22" t="s">
        <v>282</v>
      </c>
      <c r="D207" s="27" t="s">
        <v>7</v>
      </c>
    </row>
    <row r="208" spans="1:4" s="3" customFormat="1" ht="30" x14ac:dyDescent="0.25">
      <c r="A208" s="17" t="s">
        <v>100</v>
      </c>
      <c r="B208" s="18" t="s">
        <v>279</v>
      </c>
      <c r="C208" s="17" t="s">
        <v>280</v>
      </c>
      <c r="D208" s="19" t="s">
        <v>7</v>
      </c>
    </row>
    <row r="209" spans="1:4" s="3" customFormat="1" x14ac:dyDescent="0.25">
      <c r="A209" s="17" t="s">
        <v>283</v>
      </c>
      <c r="B209" s="18" t="s">
        <v>284</v>
      </c>
      <c r="C209" s="17" t="s">
        <v>285</v>
      </c>
      <c r="D209" s="19" t="s">
        <v>7</v>
      </c>
    </row>
    <row r="210" spans="1:4" s="3" customFormat="1" x14ac:dyDescent="0.25">
      <c r="A210" s="17" t="s">
        <v>28</v>
      </c>
      <c r="B210" s="18" t="s">
        <v>286</v>
      </c>
      <c r="C210" s="17" t="s">
        <v>287</v>
      </c>
      <c r="D210" s="19" t="s">
        <v>7</v>
      </c>
    </row>
    <row r="211" spans="1:4" s="3" customFormat="1" ht="30" x14ac:dyDescent="0.25">
      <c r="A211" s="17" t="s">
        <v>28</v>
      </c>
      <c r="B211" s="18" t="s">
        <v>286</v>
      </c>
      <c r="C211" s="17" t="s">
        <v>288</v>
      </c>
      <c r="D211" s="19" t="s">
        <v>7</v>
      </c>
    </row>
    <row r="212" spans="1:4" s="3" customFormat="1" ht="30" x14ac:dyDescent="0.25">
      <c r="A212" s="17" t="s">
        <v>263</v>
      </c>
      <c r="B212" s="18" t="s">
        <v>289</v>
      </c>
      <c r="C212" s="22" t="s">
        <v>291</v>
      </c>
      <c r="D212" s="19" t="s">
        <v>7</v>
      </c>
    </row>
    <row r="213" spans="1:4" s="3" customFormat="1" ht="30" x14ac:dyDescent="0.25">
      <c r="A213" s="17" t="s">
        <v>47</v>
      </c>
      <c r="B213" s="18" t="s">
        <v>289</v>
      </c>
      <c r="C213" s="17" t="s">
        <v>290</v>
      </c>
      <c r="D213" s="19" t="s">
        <v>7</v>
      </c>
    </row>
    <row r="214" spans="1:4" s="3" customFormat="1" x14ac:dyDescent="0.25">
      <c r="A214" s="17" t="s">
        <v>35</v>
      </c>
      <c r="B214" s="18" t="s">
        <v>292</v>
      </c>
      <c r="C214" s="21" t="s">
        <v>293</v>
      </c>
      <c r="D214" s="19" t="s">
        <v>7</v>
      </c>
    </row>
    <row r="215" spans="1:4" s="3" customFormat="1" x14ac:dyDescent="0.25">
      <c r="A215" s="17" t="s">
        <v>111</v>
      </c>
      <c r="B215" s="18" t="s">
        <v>292</v>
      </c>
      <c r="C215" s="22" t="s">
        <v>294</v>
      </c>
      <c r="D215" s="27" t="s">
        <v>7</v>
      </c>
    </row>
    <row r="216" spans="1:4" s="3" customFormat="1" ht="30" x14ac:dyDescent="0.25">
      <c r="A216" s="17" t="s">
        <v>295</v>
      </c>
      <c r="B216" s="18" t="s">
        <v>296</v>
      </c>
      <c r="C216" s="17" t="s">
        <v>297</v>
      </c>
      <c r="D216" s="19" t="s">
        <v>7</v>
      </c>
    </row>
    <row r="217" spans="1:4" s="3" customFormat="1" ht="30" x14ac:dyDescent="0.25">
      <c r="A217" s="17" t="s">
        <v>92</v>
      </c>
      <c r="B217" s="18" t="s">
        <v>298</v>
      </c>
      <c r="C217" s="17" t="s">
        <v>299</v>
      </c>
      <c r="D217" s="19" t="s">
        <v>7</v>
      </c>
    </row>
    <row r="218" spans="1:4" s="3" customFormat="1" ht="30" x14ac:dyDescent="0.25">
      <c r="A218" s="20" t="s">
        <v>111</v>
      </c>
      <c r="B218" s="24" t="s">
        <v>298</v>
      </c>
      <c r="C218" s="22" t="s">
        <v>302</v>
      </c>
      <c r="D218" s="27" t="s">
        <v>7</v>
      </c>
    </row>
    <row r="219" spans="1:4" s="3" customFormat="1" x14ac:dyDescent="0.25">
      <c r="A219" s="17" t="s">
        <v>300</v>
      </c>
      <c r="B219" s="18" t="s">
        <v>298</v>
      </c>
      <c r="C219" s="17" t="s">
        <v>301</v>
      </c>
      <c r="D219" s="19" t="s">
        <v>7</v>
      </c>
    </row>
    <row r="220" spans="1:4" s="3" customFormat="1" x14ac:dyDescent="0.25">
      <c r="A220" s="17" t="s">
        <v>300</v>
      </c>
      <c r="B220" s="18" t="s">
        <v>298</v>
      </c>
      <c r="C220" s="17" t="s">
        <v>301</v>
      </c>
      <c r="D220" s="19" t="s">
        <v>7</v>
      </c>
    </row>
    <row r="221" spans="1:4" s="3" customFormat="1" x14ac:dyDescent="0.25">
      <c r="A221" s="17" t="s">
        <v>300</v>
      </c>
      <c r="B221" s="18" t="s">
        <v>298</v>
      </c>
      <c r="C221" s="17" t="s">
        <v>301</v>
      </c>
      <c r="D221" s="19" t="s">
        <v>7</v>
      </c>
    </row>
    <row r="222" spans="1:4" s="3" customFormat="1" x14ac:dyDescent="0.25">
      <c r="A222" s="17" t="s">
        <v>300</v>
      </c>
      <c r="B222" s="18" t="s">
        <v>298</v>
      </c>
      <c r="C222" s="17" t="s">
        <v>301</v>
      </c>
      <c r="D222" s="19" t="s">
        <v>7</v>
      </c>
    </row>
    <row r="223" spans="1:4" s="3" customFormat="1" x14ac:dyDescent="0.25">
      <c r="A223" s="17" t="s">
        <v>300</v>
      </c>
      <c r="B223" s="18" t="s">
        <v>298</v>
      </c>
      <c r="C223" s="17" t="s">
        <v>301</v>
      </c>
      <c r="D223" s="19" t="s">
        <v>7</v>
      </c>
    </row>
    <row r="224" spans="1:4" s="3" customFormat="1" x14ac:dyDescent="0.25">
      <c r="A224" s="17" t="s">
        <v>300</v>
      </c>
      <c r="B224" s="18" t="s">
        <v>298</v>
      </c>
      <c r="C224" s="17" t="s">
        <v>301</v>
      </c>
      <c r="D224" s="19" t="s">
        <v>7</v>
      </c>
    </row>
    <row r="225" spans="1:4" s="3" customFormat="1" x14ac:dyDescent="0.25">
      <c r="A225" s="17" t="s">
        <v>300</v>
      </c>
      <c r="B225" s="18" t="s">
        <v>298</v>
      </c>
      <c r="C225" s="17" t="s">
        <v>301</v>
      </c>
      <c r="D225" s="19" t="s">
        <v>7</v>
      </c>
    </row>
    <row r="226" spans="1:4" s="3" customFormat="1" x14ac:dyDescent="0.25">
      <c r="A226" s="17" t="s">
        <v>300</v>
      </c>
      <c r="B226" s="18" t="s">
        <v>298</v>
      </c>
      <c r="C226" s="17" t="s">
        <v>301</v>
      </c>
      <c r="D226" s="19" t="s">
        <v>7</v>
      </c>
    </row>
    <row r="227" spans="1:4" s="3" customFormat="1" x14ac:dyDescent="0.25">
      <c r="A227" s="17" t="s">
        <v>300</v>
      </c>
      <c r="B227" s="18" t="s">
        <v>298</v>
      </c>
      <c r="C227" s="17" t="s">
        <v>301</v>
      </c>
      <c r="D227" s="19" t="s">
        <v>7</v>
      </c>
    </row>
    <row r="228" spans="1:4" s="3" customFormat="1" x14ac:dyDescent="0.25">
      <c r="A228" s="17" t="s">
        <v>300</v>
      </c>
      <c r="B228" s="18" t="s">
        <v>298</v>
      </c>
      <c r="C228" s="17" t="s">
        <v>301</v>
      </c>
      <c r="D228" s="19" t="s">
        <v>7</v>
      </c>
    </row>
    <row r="229" spans="1:4" s="3" customFormat="1" x14ac:dyDescent="0.25">
      <c r="A229" s="17" t="s">
        <v>300</v>
      </c>
      <c r="B229" s="18" t="s">
        <v>298</v>
      </c>
      <c r="C229" s="17" t="s">
        <v>301</v>
      </c>
      <c r="D229" s="19" t="s">
        <v>7</v>
      </c>
    </row>
    <row r="230" spans="1:4" s="3" customFormat="1" x14ac:dyDescent="0.25">
      <c r="A230" s="17" t="s">
        <v>300</v>
      </c>
      <c r="B230" s="18" t="s">
        <v>298</v>
      </c>
      <c r="C230" s="17" t="s">
        <v>301</v>
      </c>
      <c r="D230" s="19" t="s">
        <v>7</v>
      </c>
    </row>
    <row r="231" spans="1:4" s="3" customFormat="1" x14ac:dyDescent="0.25">
      <c r="A231" s="17" t="s">
        <v>300</v>
      </c>
      <c r="B231" s="18" t="s">
        <v>298</v>
      </c>
      <c r="C231" s="17" t="s">
        <v>301</v>
      </c>
      <c r="D231" s="19" t="s">
        <v>7</v>
      </c>
    </row>
    <row r="232" spans="1:4" s="3" customFormat="1" x14ac:dyDescent="0.25">
      <c r="A232" s="17" t="s">
        <v>300</v>
      </c>
      <c r="B232" s="18" t="s">
        <v>298</v>
      </c>
      <c r="C232" s="17" t="s">
        <v>301</v>
      </c>
      <c r="D232" s="19" t="s">
        <v>7</v>
      </c>
    </row>
    <row r="233" spans="1:4" s="3" customFormat="1" x14ac:dyDescent="0.25">
      <c r="A233" s="17" t="s">
        <v>300</v>
      </c>
      <c r="B233" s="18" t="s">
        <v>298</v>
      </c>
      <c r="C233" s="17" t="s">
        <v>301</v>
      </c>
      <c r="D233" s="19" t="s">
        <v>7</v>
      </c>
    </row>
    <row r="234" spans="1:4" s="3" customFormat="1" x14ac:dyDescent="0.25">
      <c r="A234" s="17" t="s">
        <v>300</v>
      </c>
      <c r="B234" s="18" t="s">
        <v>298</v>
      </c>
      <c r="C234" s="17" t="s">
        <v>301</v>
      </c>
      <c r="D234" s="19" t="s">
        <v>7</v>
      </c>
    </row>
    <row r="235" spans="1:4" s="3" customFormat="1" x14ac:dyDescent="0.25">
      <c r="A235" s="17" t="s">
        <v>300</v>
      </c>
      <c r="B235" s="18" t="s">
        <v>298</v>
      </c>
      <c r="C235" s="17" t="s">
        <v>301</v>
      </c>
      <c r="D235" s="19" t="s">
        <v>7</v>
      </c>
    </row>
    <row r="236" spans="1:4" s="3" customFormat="1" x14ac:dyDescent="0.25">
      <c r="A236" s="17" t="s">
        <v>300</v>
      </c>
      <c r="B236" s="18" t="s">
        <v>298</v>
      </c>
      <c r="C236" s="17" t="s">
        <v>301</v>
      </c>
      <c r="D236" s="19" t="s">
        <v>7</v>
      </c>
    </row>
    <row r="237" spans="1:4" s="3" customFormat="1" x14ac:dyDescent="0.25">
      <c r="A237" s="17" t="s">
        <v>300</v>
      </c>
      <c r="B237" s="18" t="s">
        <v>298</v>
      </c>
      <c r="C237" s="17" t="s">
        <v>301</v>
      </c>
      <c r="D237" s="19" t="s">
        <v>7</v>
      </c>
    </row>
    <row r="238" spans="1:4" s="3" customFormat="1" x14ac:dyDescent="0.25">
      <c r="A238" s="17" t="s">
        <v>300</v>
      </c>
      <c r="B238" s="18" t="s">
        <v>298</v>
      </c>
      <c r="C238" s="17" t="s">
        <v>301</v>
      </c>
      <c r="D238" s="19" t="s">
        <v>7</v>
      </c>
    </row>
    <row r="239" spans="1:4" s="3" customFormat="1" x14ac:dyDescent="0.25">
      <c r="A239" s="17" t="s">
        <v>300</v>
      </c>
      <c r="B239" s="18" t="s">
        <v>298</v>
      </c>
      <c r="C239" s="17" t="s">
        <v>301</v>
      </c>
      <c r="D239" s="19" t="s">
        <v>7</v>
      </c>
    </row>
    <row r="240" spans="1:4" s="3" customFormat="1" x14ac:dyDescent="0.25">
      <c r="A240" s="17" t="s">
        <v>300</v>
      </c>
      <c r="B240" s="18" t="s">
        <v>298</v>
      </c>
      <c r="C240" s="17" t="s">
        <v>301</v>
      </c>
      <c r="D240" s="19" t="s">
        <v>7</v>
      </c>
    </row>
    <row r="241" spans="1:4" s="3" customFormat="1" x14ac:dyDescent="0.25">
      <c r="A241" s="17" t="s">
        <v>300</v>
      </c>
      <c r="B241" s="18" t="s">
        <v>298</v>
      </c>
      <c r="C241" s="17" t="s">
        <v>301</v>
      </c>
      <c r="D241" s="19" t="s">
        <v>7</v>
      </c>
    </row>
    <row r="242" spans="1:4" s="3" customFormat="1" x14ac:dyDescent="0.25">
      <c r="A242" s="17" t="s">
        <v>300</v>
      </c>
      <c r="B242" s="18" t="s">
        <v>298</v>
      </c>
      <c r="C242" s="17" t="s">
        <v>301</v>
      </c>
      <c r="D242" s="19" t="s">
        <v>7</v>
      </c>
    </row>
    <row r="243" spans="1:4" s="3" customFormat="1" x14ac:dyDescent="0.25">
      <c r="A243" s="17" t="s">
        <v>300</v>
      </c>
      <c r="B243" s="18" t="s">
        <v>298</v>
      </c>
      <c r="C243" s="17" t="s">
        <v>301</v>
      </c>
      <c r="D243" s="19" t="s">
        <v>7</v>
      </c>
    </row>
    <row r="244" spans="1:4" s="3" customFormat="1" x14ac:dyDescent="0.25">
      <c r="A244" s="17" t="s">
        <v>300</v>
      </c>
      <c r="B244" s="18" t="s">
        <v>298</v>
      </c>
      <c r="C244" s="17" t="s">
        <v>301</v>
      </c>
      <c r="D244" s="19" t="s">
        <v>7</v>
      </c>
    </row>
    <row r="245" spans="1:4" s="3" customFormat="1" x14ac:dyDescent="0.25">
      <c r="A245" s="17" t="s">
        <v>300</v>
      </c>
      <c r="B245" s="18" t="s">
        <v>298</v>
      </c>
      <c r="C245" s="17" t="s">
        <v>301</v>
      </c>
      <c r="D245" s="19" t="s">
        <v>7</v>
      </c>
    </row>
    <row r="246" spans="1:4" s="3" customFormat="1" x14ac:dyDescent="0.25">
      <c r="A246" s="17" t="s">
        <v>300</v>
      </c>
      <c r="B246" s="18" t="s">
        <v>298</v>
      </c>
      <c r="C246" s="17" t="s">
        <v>301</v>
      </c>
      <c r="D246" s="19" t="s">
        <v>7</v>
      </c>
    </row>
    <row r="247" spans="1:4" s="3" customFormat="1" x14ac:dyDescent="0.25">
      <c r="A247" s="17" t="s">
        <v>300</v>
      </c>
      <c r="B247" s="18" t="s">
        <v>298</v>
      </c>
      <c r="C247" s="17" t="s">
        <v>301</v>
      </c>
      <c r="D247" s="19" t="s">
        <v>7</v>
      </c>
    </row>
    <row r="248" spans="1:4" s="3" customFormat="1" ht="30" x14ac:dyDescent="0.25">
      <c r="A248" s="17" t="s">
        <v>28</v>
      </c>
      <c r="B248" s="18" t="s">
        <v>303</v>
      </c>
      <c r="C248" s="17" t="s">
        <v>304</v>
      </c>
      <c r="D248" s="19" t="s">
        <v>7</v>
      </c>
    </row>
    <row r="249" spans="1:4" s="3" customFormat="1" ht="30" x14ac:dyDescent="0.25">
      <c r="A249" s="20" t="s">
        <v>242</v>
      </c>
      <c r="B249" s="24" t="s">
        <v>305</v>
      </c>
      <c r="C249" s="21" t="s">
        <v>306</v>
      </c>
      <c r="D249" s="27" t="s">
        <v>7</v>
      </c>
    </row>
    <row r="250" spans="1:4" s="3" customFormat="1" x14ac:dyDescent="0.25">
      <c r="A250" s="17" t="s">
        <v>295</v>
      </c>
      <c r="B250" s="18" t="s">
        <v>307</v>
      </c>
      <c r="C250" s="17" t="s">
        <v>310</v>
      </c>
      <c r="D250" s="19" t="s">
        <v>7</v>
      </c>
    </row>
    <row r="251" spans="1:4" s="3" customFormat="1" x14ac:dyDescent="0.25">
      <c r="A251" s="17" t="s">
        <v>23</v>
      </c>
      <c r="B251" s="18" t="s">
        <v>307</v>
      </c>
      <c r="C251" s="17" t="s">
        <v>308</v>
      </c>
      <c r="D251" s="19" t="s">
        <v>7</v>
      </c>
    </row>
    <row r="252" spans="1:4" s="3" customFormat="1" x14ac:dyDescent="0.25">
      <c r="A252" s="17" t="s">
        <v>23</v>
      </c>
      <c r="B252" s="18" t="s">
        <v>307</v>
      </c>
      <c r="C252" s="17" t="s">
        <v>309</v>
      </c>
      <c r="D252" s="19" t="s">
        <v>7</v>
      </c>
    </row>
    <row r="253" spans="1:4" s="3" customFormat="1" x14ac:dyDescent="0.25">
      <c r="A253" s="17" t="s">
        <v>47</v>
      </c>
      <c r="B253" s="18" t="s">
        <v>311</v>
      </c>
      <c r="C253" s="17" t="s">
        <v>312</v>
      </c>
      <c r="D253" s="19" t="s">
        <v>7</v>
      </c>
    </row>
    <row r="254" spans="1:4" s="3" customFormat="1" x14ac:dyDescent="0.25">
      <c r="A254" s="17" t="s">
        <v>47</v>
      </c>
      <c r="B254" s="18" t="s">
        <v>311</v>
      </c>
      <c r="C254" s="17" t="s">
        <v>313</v>
      </c>
      <c r="D254" s="19" t="s">
        <v>7</v>
      </c>
    </row>
    <row r="255" spans="1:4" s="3" customFormat="1" x14ac:dyDescent="0.25">
      <c r="A255" s="17" t="s">
        <v>28</v>
      </c>
      <c r="B255" s="18" t="s">
        <v>315</v>
      </c>
      <c r="C255" s="17" t="s">
        <v>318</v>
      </c>
      <c r="D255" s="19" t="s">
        <v>7</v>
      </c>
    </row>
    <row r="256" spans="1:4" s="3" customFormat="1" x14ac:dyDescent="0.25">
      <c r="A256" s="17" t="s">
        <v>111</v>
      </c>
      <c r="B256" s="18" t="s">
        <v>315</v>
      </c>
      <c r="C256" s="22" t="s">
        <v>318</v>
      </c>
      <c r="D256" s="19" t="s">
        <v>7</v>
      </c>
    </row>
    <row r="257" spans="1:4" s="3" customFormat="1" x14ac:dyDescent="0.25">
      <c r="A257" s="17" t="s">
        <v>314</v>
      </c>
      <c r="B257" s="18" t="s">
        <v>315</v>
      </c>
      <c r="C257" s="17" t="s">
        <v>316</v>
      </c>
      <c r="D257" s="19" t="s">
        <v>7</v>
      </c>
    </row>
    <row r="258" spans="1:4" s="3" customFormat="1" x14ac:dyDescent="0.25">
      <c r="A258" s="17" t="s">
        <v>20</v>
      </c>
      <c r="B258" s="18" t="s">
        <v>315</v>
      </c>
      <c r="C258" s="17" t="s">
        <v>321</v>
      </c>
      <c r="D258" s="19" t="s">
        <v>7</v>
      </c>
    </row>
    <row r="259" spans="1:4" s="3" customFormat="1" x14ac:dyDescent="0.25">
      <c r="A259" s="17" t="s">
        <v>295</v>
      </c>
      <c r="B259" s="18" t="s">
        <v>315</v>
      </c>
      <c r="C259" s="17" t="s">
        <v>319</v>
      </c>
      <c r="D259" s="19" t="s">
        <v>7</v>
      </c>
    </row>
    <row r="260" spans="1:4" s="3" customFormat="1" x14ac:dyDescent="0.25">
      <c r="A260" s="20" t="s">
        <v>263</v>
      </c>
      <c r="B260" s="24" t="s">
        <v>315</v>
      </c>
      <c r="C260" s="22" t="s">
        <v>320</v>
      </c>
      <c r="D260" s="19" t="s">
        <v>7</v>
      </c>
    </row>
    <row r="261" spans="1:4" s="3" customFormat="1" ht="30" x14ac:dyDescent="0.25">
      <c r="A261" s="17" t="s">
        <v>47</v>
      </c>
      <c r="B261" s="18" t="s">
        <v>315</v>
      </c>
      <c r="C261" s="17" t="s">
        <v>317</v>
      </c>
      <c r="D261" s="19" t="s">
        <v>7</v>
      </c>
    </row>
    <row r="262" spans="1:4" s="3" customFormat="1" x14ac:dyDescent="0.25">
      <c r="A262" s="20" t="s">
        <v>242</v>
      </c>
      <c r="B262" s="24" t="s">
        <v>322</v>
      </c>
      <c r="C262" s="21" t="s">
        <v>323</v>
      </c>
      <c r="D262" s="27" t="s">
        <v>7</v>
      </c>
    </row>
    <row r="263" spans="1:4" s="3" customFormat="1" x14ac:dyDescent="0.25">
      <c r="A263" s="17" t="s">
        <v>242</v>
      </c>
      <c r="B263" s="18" t="s">
        <v>324</v>
      </c>
      <c r="C263" s="21" t="s">
        <v>325</v>
      </c>
      <c r="D263" s="27" t="s">
        <v>7</v>
      </c>
    </row>
    <row r="264" spans="1:4" s="3" customFormat="1" ht="30" x14ac:dyDescent="0.25">
      <c r="A264" s="17" t="s">
        <v>28</v>
      </c>
      <c r="B264" s="18" t="s">
        <v>326</v>
      </c>
      <c r="C264" s="17" t="s">
        <v>327</v>
      </c>
      <c r="D264" s="19" t="s">
        <v>7</v>
      </c>
    </row>
    <row r="265" spans="1:4" s="3" customFormat="1" ht="30" x14ac:dyDescent="0.25">
      <c r="A265" s="17" t="s">
        <v>28</v>
      </c>
      <c r="B265" s="18" t="s">
        <v>326</v>
      </c>
      <c r="C265" s="17" t="s">
        <v>328</v>
      </c>
      <c r="D265" s="19" t="s">
        <v>7</v>
      </c>
    </row>
    <row r="266" spans="1:4" s="3" customFormat="1" ht="30" x14ac:dyDescent="0.25">
      <c r="A266" s="17" t="s">
        <v>329</v>
      </c>
      <c r="B266" s="18" t="s">
        <v>326</v>
      </c>
      <c r="C266" s="28" t="s">
        <v>330</v>
      </c>
      <c r="D266" s="19" t="s">
        <v>7</v>
      </c>
    </row>
    <row r="267" spans="1:4" s="3" customFormat="1" ht="30" x14ac:dyDescent="0.25">
      <c r="A267" s="17" t="s">
        <v>43</v>
      </c>
      <c r="B267" s="18" t="s">
        <v>331</v>
      </c>
      <c r="C267" s="28" t="s">
        <v>337</v>
      </c>
      <c r="D267" s="19" t="s">
        <v>7</v>
      </c>
    </row>
    <row r="268" spans="1:4" s="3" customFormat="1" x14ac:dyDescent="0.25">
      <c r="A268" s="17" t="s">
        <v>28</v>
      </c>
      <c r="B268" s="18" t="s">
        <v>331</v>
      </c>
      <c r="C268" s="17" t="s">
        <v>335</v>
      </c>
      <c r="D268" s="19" t="s">
        <v>7</v>
      </c>
    </row>
    <row r="269" spans="1:4" s="3" customFormat="1" x14ac:dyDescent="0.25">
      <c r="A269" s="17" t="s">
        <v>28</v>
      </c>
      <c r="B269" s="18" t="s">
        <v>331</v>
      </c>
      <c r="C269" s="17" t="s">
        <v>336</v>
      </c>
      <c r="D269" s="19" t="s">
        <v>7</v>
      </c>
    </row>
    <row r="270" spans="1:4" s="3" customFormat="1" ht="30" x14ac:dyDescent="0.25">
      <c r="A270" s="17" t="s">
        <v>84</v>
      </c>
      <c r="B270" s="18" t="s">
        <v>331</v>
      </c>
      <c r="C270" s="28" t="s">
        <v>338</v>
      </c>
      <c r="D270" s="19" t="s">
        <v>7</v>
      </c>
    </row>
    <row r="271" spans="1:4" s="3" customFormat="1" ht="30" x14ac:dyDescent="0.25">
      <c r="A271" s="17" t="s">
        <v>113</v>
      </c>
      <c r="B271" s="18" t="s">
        <v>331</v>
      </c>
      <c r="C271" s="17" t="s">
        <v>332</v>
      </c>
      <c r="D271" s="19" t="s">
        <v>7</v>
      </c>
    </row>
    <row r="272" spans="1:4" s="3" customFormat="1" ht="30" x14ac:dyDescent="0.25">
      <c r="A272" s="17" t="s">
        <v>47</v>
      </c>
      <c r="B272" s="18" t="s">
        <v>331</v>
      </c>
      <c r="C272" s="17" t="s">
        <v>334</v>
      </c>
      <c r="D272" s="19" t="s">
        <v>7</v>
      </c>
    </row>
    <row r="273" spans="1:4" s="3" customFormat="1" x14ac:dyDescent="0.25">
      <c r="A273" s="17" t="s">
        <v>105</v>
      </c>
      <c r="B273" s="18" t="s">
        <v>331</v>
      </c>
      <c r="C273" s="17" t="s">
        <v>339</v>
      </c>
      <c r="D273" s="19" t="s">
        <v>7</v>
      </c>
    </row>
    <row r="274" spans="1:4" s="3" customFormat="1" x14ac:dyDescent="0.25">
      <c r="A274" s="17" t="s">
        <v>100</v>
      </c>
      <c r="B274" s="18" t="s">
        <v>331</v>
      </c>
      <c r="C274" s="17" t="s">
        <v>333</v>
      </c>
      <c r="D274" s="19" t="s">
        <v>7</v>
      </c>
    </row>
    <row r="275" spans="1:4" s="3" customFormat="1" x14ac:dyDescent="0.25">
      <c r="A275" s="31" t="s">
        <v>111</v>
      </c>
      <c r="B275" s="32" t="s">
        <v>340</v>
      </c>
      <c r="C275" s="33" t="s">
        <v>341</v>
      </c>
      <c r="D275" s="7" t="s">
        <v>7</v>
      </c>
    </row>
    <row r="276" spans="1:4" s="3" customFormat="1" ht="12.75" x14ac:dyDescent="0.2"/>
    <row r="277" spans="1:4" ht="15" customHeight="1" x14ac:dyDescent="0.25">
      <c r="A277" s="36" t="s">
        <v>367</v>
      </c>
      <c r="C277" s="4" t="s">
        <v>359</v>
      </c>
      <c r="D277" s="5"/>
    </row>
    <row r="278" spans="1:4" x14ac:dyDescent="0.25">
      <c r="A278" s="36"/>
      <c r="C278" s="2" t="s">
        <v>3</v>
      </c>
      <c r="D278" s="6">
        <v>2</v>
      </c>
    </row>
    <row r="279" spans="1:4" x14ac:dyDescent="0.25">
      <c r="A279" s="36"/>
      <c r="C279" s="13" t="s">
        <v>344</v>
      </c>
      <c r="D279" s="14">
        <v>9</v>
      </c>
    </row>
    <row r="280" spans="1:4" x14ac:dyDescent="0.25">
      <c r="A280" s="36"/>
      <c r="C280" s="7" t="s">
        <v>7</v>
      </c>
      <c r="D280" s="8">
        <v>262</v>
      </c>
    </row>
    <row r="281" spans="1:4" x14ac:dyDescent="0.25">
      <c r="A281" s="36"/>
      <c r="C281" s="9" t="s">
        <v>360</v>
      </c>
      <c r="D281" s="10">
        <f>SUM(D278:D280)</f>
        <v>273</v>
      </c>
    </row>
    <row r="282" spans="1:4" x14ac:dyDescent="0.25">
      <c r="C282"/>
      <c r="D282"/>
    </row>
    <row r="284" spans="1:4" x14ac:dyDescent="0.25">
      <c r="B284" s="16"/>
      <c r="C284" s="16"/>
      <c r="D284" s="15"/>
    </row>
  </sheetData>
  <sheetProtection algorithmName="SHA-512" hashValue="kSHXDDpguwow5rjc2A16nixCSWvLKn059eUG0ewBZIkxT7wGR6fW1apuHXsZCb7rn/E57dqsymQUKs7j/buy6w==" saltValue="rSAh1ONdV2RWUx/uYO3wMw==" spinCount="100000" sheet="1" objects="1" scenarios="1" selectLockedCells="1" autoFilter="0" selectUnlockedCells="1"/>
  <autoFilter ref="A2:D2" xr:uid="{01E8388C-1B8E-401D-A1FE-873264AE44A7}"/>
  <mergeCells count="2">
    <mergeCell ref="A1:D1"/>
    <mergeCell ref="A277:A281"/>
  </mergeCells>
  <dataValidations count="2">
    <dataValidation type="list" allowBlank="1" sqref="D2" xr:uid="{346A0401-1507-4BAF-9664-6735C7704ADD}">
      <formula1>"Under FEMA Review, Application Development, Design Phase, Under Construction, Nearing Completion, Complete, Stacked, Withdrawn"</formula1>
    </dataValidation>
    <dataValidation type="list" allowBlank="1" showInputMessage="1" showErrorMessage="1" sqref="D3:D275" xr:uid="{5D3D8E80-0669-445E-B71F-95586CAF1C4C}">
      <formula1>"Not Selected, Under FEMA Review, Application Development, Design Phase, Under Construction, Nearing Completion, Complete, Stacked, Withdrawn"</formula1>
    </dataValidation>
  </dataValidation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Heidi</dc:creator>
  <cp:lastModifiedBy>Carver, Heidi</cp:lastModifiedBy>
  <cp:lastPrinted>2025-04-28T14:44:32Z</cp:lastPrinted>
  <dcterms:created xsi:type="dcterms:W3CDTF">2024-06-03T15:20:22Z</dcterms:created>
  <dcterms:modified xsi:type="dcterms:W3CDTF">2026-04-14T15:34:38Z</dcterms:modified>
</cp:coreProperties>
</file>